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3"/>
  </bookViews>
  <sheets>
    <sheet name="Таблиця 2  (Обсяг НР)" sheetId="1" r:id="rId1"/>
    <sheet name="Таблиця 3 (Розподіл НР між НПП)" sheetId="2" r:id="rId2"/>
    <sheet name="Таблиця 4 (Зведений розподіл)" sheetId="3" r:id="rId3"/>
    <sheet name="Таблиця 4.1 (Звіт обсяг НР НПП)" sheetId="4" r:id="rId4"/>
  </sheets>
  <definedNames>
    <definedName name="_xlnm.Print_Area" localSheetId="0">'Таблиця 2  (Обсяг НР)'!$A$1:$AX$50</definedName>
    <definedName name="_xlnm.Print_Area" localSheetId="1">'Таблиця 3 (Розподіл НР між НПП)'!$A$1:$AX$55</definedName>
    <definedName name="_xlnm.Print_Area" localSheetId="2">'Таблиця 4 (Зведений розподіл)'!$A$1:$AX$46</definedName>
    <definedName name="_xlnm.Print_Area" localSheetId="3">'Таблиця 4.1 (Звіт обсяг НР НПП)'!$A$1:$AX$60</definedName>
  </definedNames>
  <calcPr fullCalcOnLoad="1"/>
</workbook>
</file>

<file path=xl/sharedStrings.xml><?xml version="1.0" encoding="utf-8"?>
<sst xmlns="http://schemas.openxmlformats.org/spreadsheetml/2006/main" count="408" uniqueCount="82">
  <si>
    <t>ЗАТВЕРДЖУЮ</t>
  </si>
  <si>
    <t>В.о. ректора ТНУ імені В.І. Вернадського</t>
  </si>
  <si>
    <t>_________________ В.П. Казарін</t>
  </si>
  <si>
    <t>"____" ______________ 2017р.</t>
  </si>
  <si>
    <t>Обсяг навчальної роботи</t>
  </si>
  <si>
    <t>Кафедра ___________________________________________________________________________________________</t>
  </si>
  <si>
    <t xml:space="preserve">Форма навчання: денна, заочна </t>
  </si>
  <si>
    <t xml:space="preserve">  ( необхідне підкреслити)</t>
  </si>
  <si>
    <t>на 20__/20__ навчальний рік</t>
  </si>
  <si>
    <t>Інститут __________________________________________________________________________________________</t>
  </si>
  <si>
    <t>Назва навчального (структурного) підрозділу</t>
  </si>
  <si>
    <t>№ з/п</t>
  </si>
  <si>
    <t>Назви навчальних дисциплін                                                                                                 і видів навчальної роботи</t>
  </si>
  <si>
    <t>Кількість навчальних груп</t>
  </si>
  <si>
    <t>Кількість здобувачів вищої освіти</t>
  </si>
  <si>
    <t>Кількість потоків</t>
  </si>
  <si>
    <t>Всього за І семестр</t>
  </si>
  <si>
    <t xml:space="preserve">І семестр </t>
  </si>
  <si>
    <t>Всього за ІІ семестр</t>
  </si>
  <si>
    <t>Всього годин                    навчальної роботи</t>
  </si>
  <si>
    <t>Аудиторне навантаження</t>
  </si>
  <si>
    <t>Всього аудиторних годин</t>
  </si>
  <si>
    <t>Всього позааудиторних годин</t>
  </si>
  <si>
    <t xml:space="preserve">Лекції </t>
  </si>
  <si>
    <t xml:space="preserve">Семінарські заняття </t>
  </si>
  <si>
    <t>Практичні заняття</t>
  </si>
  <si>
    <t>Лабораторні заняття</t>
  </si>
  <si>
    <t>Проведення індивідуальних занять для малочисельних груп</t>
  </si>
  <si>
    <t>Проведення консультацій                                            з навчальних дисциплін протягом семестру</t>
  </si>
  <si>
    <t>Заліки</t>
  </si>
  <si>
    <t>Консультації перед екзаменами</t>
  </si>
  <si>
    <t>Семестрові екзамени</t>
  </si>
  <si>
    <t>Керівництво та захист курсових (розрахунково-графічних) робіт</t>
  </si>
  <si>
    <t>Керівництво практикою</t>
  </si>
  <si>
    <t>Захист результатів практики</t>
  </si>
  <si>
    <t>Керівництво кваліфікаційними роботами</t>
  </si>
  <si>
    <t>Проведення консультацій                              до державного екзамену</t>
  </si>
  <si>
    <t>Проведення                                                                      Державної атестації</t>
  </si>
  <si>
    <t>Проведення вступних екзаменів до аспірантури та кандидатських екзаменів</t>
  </si>
  <si>
    <t>Наукове консультування докторантів/ Керівництво науковими дослідженнями аспірантів</t>
  </si>
  <si>
    <t>Денна форма навчання</t>
  </si>
  <si>
    <t>Всього по ДФН:</t>
  </si>
  <si>
    <t>Заочна форма навчання</t>
  </si>
  <si>
    <t>Всього по ЗФН:</t>
  </si>
  <si>
    <t xml:space="preserve">Завідувач кафедри                    </t>
  </si>
  <si>
    <t>ПОГОДЖЕНО:</t>
  </si>
  <si>
    <t>(підпис)</t>
  </si>
  <si>
    <t>(прізвище та ініціали)</t>
  </si>
  <si>
    <t>Директор навчально-наукового центру</t>
  </si>
  <si>
    <t xml:space="preserve">Директор інституту             </t>
  </si>
  <si>
    <t>Перший проректор</t>
  </si>
  <si>
    <r>
      <t xml:space="preserve">Перевірка і приймання контрольних робіт </t>
    </r>
    <r>
      <rPr>
        <sz val="9"/>
        <rFont val="Times New Roman"/>
        <family val="1"/>
      </rPr>
      <t>(другий рівень вищої освіти, заочна форма навчання)</t>
    </r>
  </si>
  <si>
    <t>Таблиця 3</t>
  </si>
  <si>
    <t xml:space="preserve">РОЗПОДІЛ НАВЧАЛЬНОЇ РОБОТИ </t>
  </si>
  <si>
    <t>між науково-педагогічними працівниками</t>
  </si>
  <si>
    <t xml:space="preserve">              Прізвище, ім'я та по-батькові, займана посада науково-педагогічного працівника, науковий ступінь, вчене звання  </t>
  </si>
  <si>
    <t>ВСЬОГО ПО КАФЕДРІ:</t>
  </si>
  <si>
    <t>Таблиця 4</t>
  </si>
  <si>
    <t>1.</t>
  </si>
  <si>
    <t>2.</t>
  </si>
  <si>
    <t>Всього по ДФН на кафедрі:</t>
  </si>
  <si>
    <t>Всього по ЗФН на кафедрі:</t>
  </si>
  <si>
    <t>ПІБ НПП</t>
  </si>
  <si>
    <t>N.</t>
  </si>
  <si>
    <t>ЗВЕДЕНИЙ ЗВІТ ПРО ВИКОНАННЯ НАВЧАЛЬНОЇ РОБОТИ</t>
  </si>
  <si>
    <t>Таблиця 4.1</t>
  </si>
  <si>
    <t xml:space="preserve"> організації освітнього та виховного процесу</t>
  </si>
  <si>
    <t>ЗВЕДЕНИЙ РОЗПОДІЛ НАВЧАЛЬНОЇ РОБОТИ</t>
  </si>
  <si>
    <t>Спеціальність</t>
  </si>
  <si>
    <t>Курс</t>
  </si>
  <si>
    <t>на 2017/2018 навчальний рік</t>
  </si>
  <si>
    <t>Всього по НПП:</t>
  </si>
  <si>
    <t>Таблиця 2</t>
  </si>
  <si>
    <t>"_____"___________ 20___  року</t>
  </si>
  <si>
    <t>ВСЬОГО ПО НПП:</t>
  </si>
  <si>
    <t>…..</t>
  </si>
  <si>
    <t>план</t>
  </si>
  <si>
    <t>факт</t>
  </si>
  <si>
    <t>План</t>
  </si>
  <si>
    <t>Факт</t>
  </si>
  <si>
    <t>ВСЬОГО ПО КАФЕДРІ план:</t>
  </si>
  <si>
    <t>ВСЬОГО ПО КАФЕДРІ факт: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</si>
</sst>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0.000"/>
    <numFmt numFmtId="206" formatCode="0;[Red]0"/>
    <numFmt numFmtId="207" formatCode="0.0;[Red]0.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.00;[Red]0.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4"/>
      <color indexed="9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2"/>
    </font>
    <font>
      <b/>
      <sz val="14"/>
      <name val="Georgia"/>
      <family val="1"/>
    </font>
    <font>
      <b/>
      <sz val="12"/>
      <name val="Arial Cyr"/>
      <family val="2"/>
    </font>
    <font>
      <b/>
      <sz val="12"/>
      <name val="Georgia"/>
      <family val="1"/>
    </font>
    <font>
      <sz val="14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8"/>
      <name val="Georgia"/>
      <family val="1"/>
    </font>
    <font>
      <sz val="9"/>
      <name val="Georgi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12"/>
      <name val="Times New Roman"/>
      <family val="1"/>
    </font>
    <font>
      <b/>
      <i/>
      <sz val="8"/>
      <name val="Georgia"/>
      <family val="1"/>
    </font>
    <font>
      <b/>
      <sz val="9"/>
      <name val="Georgia"/>
      <family val="1"/>
    </font>
    <font>
      <b/>
      <sz val="11"/>
      <name val="Georgia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2"/>
      <name val="Arial Cyr"/>
      <family val="2"/>
    </font>
    <font>
      <b/>
      <sz val="16"/>
      <name val="Times New Roman"/>
      <family val="1"/>
    </font>
    <font>
      <b/>
      <sz val="16"/>
      <name val="Georgia"/>
      <family val="1"/>
    </font>
    <font>
      <sz val="16"/>
      <name val="Georgia"/>
      <family val="1"/>
    </font>
    <font>
      <sz val="16"/>
      <name val="Arial Cyr"/>
      <family val="0"/>
    </font>
    <font>
      <b/>
      <sz val="16"/>
      <name val="Arial Cyr"/>
      <family val="2"/>
    </font>
    <font>
      <b/>
      <i/>
      <sz val="12"/>
      <name val="Georgia"/>
      <family val="1"/>
    </font>
    <font>
      <sz val="12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20" borderId="1" applyNumberFormat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11" fillId="0" borderId="6" applyNumberFormat="0" applyFill="0" applyAlignment="0" applyProtection="0"/>
    <xf numFmtId="0" fontId="1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Alignment="1">
      <alignment horizontal="left" vertical="center"/>
    </xf>
    <xf numFmtId="1" fontId="21" fillId="0" borderId="0" xfId="0" applyNumberFormat="1" applyFont="1" applyBorder="1" applyAlignment="1" applyProtection="1">
      <alignment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206" fontId="30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textRotation="90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22" borderId="12" xfId="0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/>
    </xf>
    <xf numFmtId="206" fontId="41" fillId="0" borderId="13" xfId="0" applyNumberFormat="1" applyFont="1" applyFill="1" applyBorder="1" applyAlignment="1">
      <alignment horizontal="center" vertical="center"/>
    </xf>
    <xf numFmtId="206" fontId="41" fillId="4" borderId="12" xfId="0" applyNumberFormat="1" applyFont="1" applyFill="1" applyBorder="1" applyAlignment="1">
      <alignment horizontal="center" vertical="center"/>
    </xf>
    <xf numFmtId="206" fontId="41" fillId="0" borderId="14" xfId="0" applyNumberFormat="1" applyFont="1" applyFill="1" applyBorder="1" applyAlignment="1">
      <alignment horizontal="center" vertical="center"/>
    </xf>
    <xf numFmtId="206" fontId="41" fillId="24" borderId="12" xfId="0" applyNumberFormat="1" applyFont="1" applyFill="1" applyBorder="1" applyAlignment="1">
      <alignment horizontal="center" vertical="center"/>
    </xf>
    <xf numFmtId="206" fontId="41" fillId="5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33" fillId="0" borderId="0" xfId="0" applyFont="1" applyBorder="1" applyAlignment="1">
      <alignment/>
    </xf>
    <xf numFmtId="206" fontId="35" fillId="0" borderId="0" xfId="0" applyNumberFormat="1" applyFont="1" applyBorder="1" applyAlignment="1">
      <alignment/>
    </xf>
    <xf numFmtId="206" fontId="35" fillId="0" borderId="0" xfId="0" applyNumberFormat="1" applyFont="1" applyBorder="1" applyAlignment="1">
      <alignment horizontal="center"/>
    </xf>
    <xf numFmtId="206" fontId="36" fillId="0" borderId="0" xfId="0" applyNumberFormat="1" applyFont="1" applyBorder="1" applyAlignment="1">
      <alignment/>
    </xf>
    <xf numFmtId="206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206" fontId="33" fillId="0" borderId="0" xfId="0" applyNumberFormat="1" applyFont="1" applyBorder="1" applyAlignment="1">
      <alignment/>
    </xf>
    <xf numFmtId="206" fontId="35" fillId="0" borderId="0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206" fontId="36" fillId="0" borderId="0" xfId="0" applyNumberFormat="1" applyFont="1" applyBorder="1" applyAlignment="1">
      <alignment vertical="top"/>
    </xf>
    <xf numFmtId="206" fontId="3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 vertical="top"/>
    </xf>
    <xf numFmtId="0" fontId="31" fillId="0" borderId="0" xfId="0" applyFont="1" applyAlignment="1">
      <alignment/>
    </xf>
    <xf numFmtId="206" fontId="3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8" fillId="0" borderId="22" xfId="0" applyFont="1" applyBorder="1" applyAlignment="1">
      <alignment/>
    </xf>
    <xf numFmtId="206" fontId="23" fillId="22" borderId="22" xfId="0" applyNumberFormat="1" applyFont="1" applyFill="1" applyBorder="1" applyAlignment="1">
      <alignment/>
    </xf>
    <xf numFmtId="206" fontId="38" fillId="0" borderId="10" xfId="0" applyNumberFormat="1" applyFont="1" applyBorder="1" applyAlignment="1">
      <alignment/>
    </xf>
    <xf numFmtId="206" fontId="38" fillId="0" borderId="11" xfId="0" applyNumberFormat="1" applyFont="1" applyBorder="1" applyAlignment="1">
      <alignment/>
    </xf>
    <xf numFmtId="206" fontId="38" fillId="4" borderId="22" xfId="0" applyNumberFormat="1" applyFont="1" applyFill="1" applyBorder="1" applyAlignment="1">
      <alignment/>
    </xf>
    <xf numFmtId="206" fontId="38" fillId="0" borderId="23" xfId="0" applyNumberFormat="1" applyFont="1" applyBorder="1" applyAlignment="1">
      <alignment/>
    </xf>
    <xf numFmtId="206" fontId="38" fillId="0" borderId="24" xfId="0" applyNumberFormat="1" applyFont="1" applyBorder="1" applyAlignment="1">
      <alignment/>
    </xf>
    <xf numFmtId="206" fontId="23" fillId="5" borderId="22" xfId="0" applyNumberFormat="1" applyFont="1" applyFill="1" applyBorder="1" applyAlignment="1">
      <alignment/>
    </xf>
    <xf numFmtId="0" fontId="38" fillId="0" borderId="25" xfId="0" applyFont="1" applyBorder="1" applyAlignment="1">
      <alignment/>
    </xf>
    <xf numFmtId="0" fontId="40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/>
    </xf>
    <xf numFmtId="206" fontId="23" fillId="22" borderId="25" xfId="0" applyNumberFormat="1" applyFont="1" applyFill="1" applyBorder="1" applyAlignment="1">
      <alignment/>
    </xf>
    <xf numFmtId="206" fontId="38" fillId="0" borderId="28" xfId="0" applyNumberFormat="1" applyFont="1" applyBorder="1" applyAlignment="1">
      <alignment/>
    </xf>
    <xf numFmtId="206" fontId="38" fillId="0" borderId="26" xfId="0" applyNumberFormat="1" applyFont="1" applyBorder="1" applyAlignment="1">
      <alignment/>
    </xf>
    <xf numFmtId="206" fontId="38" fillId="4" borderId="25" xfId="0" applyNumberFormat="1" applyFont="1" applyFill="1" applyBorder="1" applyAlignment="1">
      <alignment/>
    </xf>
    <xf numFmtId="206" fontId="40" fillId="0" borderId="26" xfId="0" applyNumberFormat="1" applyFont="1" applyBorder="1" applyAlignment="1">
      <alignment/>
    </xf>
    <xf numFmtId="206" fontId="38" fillId="0" borderId="27" xfId="0" applyNumberFormat="1" applyFont="1" applyBorder="1" applyAlignment="1">
      <alignment/>
    </xf>
    <xf numFmtId="206" fontId="23" fillId="5" borderId="25" xfId="0" applyNumberFormat="1" applyFont="1" applyFill="1" applyBorder="1" applyAlignment="1">
      <alignment/>
    </xf>
    <xf numFmtId="0" fontId="38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26" fillId="25" borderId="30" xfId="0" applyFont="1" applyFill="1" applyBorder="1" applyAlignment="1">
      <alignment vertical="center"/>
    </xf>
    <xf numFmtId="0" fontId="26" fillId="25" borderId="31" xfId="0" applyFont="1" applyFill="1" applyBorder="1" applyAlignment="1">
      <alignment vertical="center"/>
    </xf>
    <xf numFmtId="0" fontId="40" fillId="0" borderId="31" xfId="0" applyFont="1" applyBorder="1" applyAlignment="1">
      <alignment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36" xfId="0" applyFont="1" applyBorder="1" applyAlignment="1">
      <alignment/>
    </xf>
    <xf numFmtId="0" fontId="38" fillId="0" borderId="37" xfId="0" applyFont="1" applyBorder="1" applyAlignment="1">
      <alignment/>
    </xf>
    <xf numFmtId="0" fontId="38" fillId="0" borderId="38" xfId="0" applyFont="1" applyFill="1" applyBorder="1" applyAlignment="1">
      <alignment horizontal="center" vertical="center" textRotation="90" wrapText="1"/>
    </xf>
    <xf numFmtId="214" fontId="38" fillId="0" borderId="26" xfId="0" applyNumberFormat="1" applyFont="1" applyBorder="1" applyAlignment="1">
      <alignment/>
    </xf>
    <xf numFmtId="214" fontId="38" fillId="0" borderId="23" xfId="0" applyNumberFormat="1" applyFont="1" applyBorder="1" applyAlignment="1">
      <alignment/>
    </xf>
    <xf numFmtId="206" fontId="0" fillId="0" borderId="0" xfId="0" applyNumberFormat="1" applyAlignment="1">
      <alignment/>
    </xf>
    <xf numFmtId="0" fontId="49" fillId="0" borderId="16" xfId="0" applyFont="1" applyBorder="1" applyAlignment="1">
      <alignment vertical="top" wrapText="1"/>
    </xf>
    <xf numFmtId="0" fontId="49" fillId="0" borderId="16" xfId="0" applyFont="1" applyBorder="1" applyAlignment="1">
      <alignment/>
    </xf>
    <xf numFmtId="0" fontId="49" fillId="0" borderId="37" xfId="0" applyFont="1" applyBorder="1" applyAlignment="1">
      <alignment vertical="top" wrapText="1"/>
    </xf>
    <xf numFmtId="0" fontId="50" fillId="0" borderId="0" xfId="0" applyFont="1" applyAlignment="1">
      <alignment/>
    </xf>
    <xf numFmtId="206" fontId="24" fillId="25" borderId="0" xfId="0" applyNumberFormat="1" applyFont="1" applyFill="1" applyAlignment="1">
      <alignment/>
    </xf>
    <xf numFmtId="206" fontId="24" fillId="0" borderId="0" xfId="0" applyNumberFormat="1" applyFont="1" applyAlignment="1">
      <alignment/>
    </xf>
    <xf numFmtId="206" fontId="51" fillId="22" borderId="25" xfId="0" applyNumberFormat="1" applyFont="1" applyFill="1" applyBorder="1" applyAlignment="1">
      <alignment/>
    </xf>
    <xf numFmtId="206" fontId="51" fillId="5" borderId="25" xfId="0" applyNumberFormat="1" applyFont="1" applyFill="1" applyBorder="1" applyAlignment="1">
      <alignment/>
    </xf>
    <xf numFmtId="0" fontId="49" fillId="0" borderId="35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/>
    </xf>
    <xf numFmtId="206" fontId="51" fillId="22" borderId="39" xfId="0" applyNumberFormat="1" applyFont="1" applyFill="1" applyBorder="1" applyAlignment="1">
      <alignment/>
    </xf>
    <xf numFmtId="206" fontId="49" fillId="0" borderId="40" xfId="0" applyNumberFormat="1" applyFont="1" applyBorder="1" applyAlignment="1">
      <alignment/>
    </xf>
    <xf numFmtId="206" fontId="49" fillId="0" borderId="17" xfId="0" applyNumberFormat="1" applyFont="1" applyBorder="1" applyAlignment="1">
      <alignment/>
    </xf>
    <xf numFmtId="206" fontId="49" fillId="4" borderId="16" xfId="0" applyNumberFormat="1" applyFont="1" applyFill="1" applyBorder="1" applyAlignment="1">
      <alignment/>
    </xf>
    <xf numFmtId="214" fontId="49" fillId="0" borderId="17" xfId="0" applyNumberFormat="1" applyFont="1" applyBorder="1" applyAlignment="1">
      <alignment/>
    </xf>
    <xf numFmtId="206" fontId="49" fillId="0" borderId="18" xfId="0" applyNumberFormat="1" applyFont="1" applyBorder="1" applyAlignment="1">
      <alignment/>
    </xf>
    <xf numFmtId="206" fontId="51" fillId="5" borderId="39" xfId="0" applyNumberFormat="1" applyFont="1" applyFill="1" applyBorder="1" applyAlignment="1">
      <alignment/>
    </xf>
    <xf numFmtId="206" fontId="51" fillId="22" borderId="19" xfId="0" applyNumberFormat="1" applyFont="1" applyFill="1" applyBorder="1" applyAlignment="1">
      <alignment/>
    </xf>
    <xf numFmtId="206" fontId="49" fillId="0" borderId="41" xfId="0" applyNumberFormat="1" applyFont="1" applyBorder="1" applyAlignment="1">
      <alignment/>
    </xf>
    <xf numFmtId="206" fontId="49" fillId="0" borderId="20" xfId="0" applyNumberFormat="1" applyFont="1" applyBorder="1" applyAlignment="1">
      <alignment/>
    </xf>
    <xf numFmtId="206" fontId="49" fillId="4" borderId="19" xfId="0" applyNumberFormat="1" applyFont="1" applyFill="1" applyBorder="1" applyAlignment="1">
      <alignment/>
    </xf>
    <xf numFmtId="206" fontId="49" fillId="0" borderId="21" xfId="0" applyNumberFormat="1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38" xfId="0" applyFont="1" applyBorder="1" applyAlignment="1">
      <alignment/>
    </xf>
    <xf numFmtId="206" fontId="49" fillId="0" borderId="10" xfId="0" applyNumberFormat="1" applyFont="1" applyBorder="1" applyAlignment="1">
      <alignment/>
    </xf>
    <xf numFmtId="206" fontId="49" fillId="0" borderId="11" xfId="0" applyNumberFormat="1" applyFont="1" applyBorder="1" applyAlignment="1">
      <alignment/>
    </xf>
    <xf numFmtId="206" fontId="49" fillId="4" borderId="37" xfId="0" applyNumberFormat="1" applyFont="1" applyFill="1" applyBorder="1" applyAlignment="1">
      <alignment/>
    </xf>
    <xf numFmtId="214" fontId="49" fillId="0" borderId="11" xfId="0" applyNumberFormat="1" applyFont="1" applyBorder="1" applyAlignment="1">
      <alignment/>
    </xf>
    <xf numFmtId="206" fontId="49" fillId="0" borderId="38" xfId="0" applyNumberFormat="1" applyFont="1" applyBorder="1" applyAlignment="1">
      <alignment/>
    </xf>
    <xf numFmtId="206" fontId="51" fillId="22" borderId="16" xfId="0" applyNumberFormat="1" applyFont="1" applyFill="1" applyBorder="1" applyAlignment="1">
      <alignment/>
    </xf>
    <xf numFmtId="206" fontId="51" fillId="5" borderId="16" xfId="0" applyNumberFormat="1" applyFont="1" applyFill="1" applyBorder="1" applyAlignment="1">
      <alignment/>
    </xf>
    <xf numFmtId="206" fontId="51" fillId="22" borderId="12" xfId="0" applyNumberFormat="1" applyFont="1" applyFill="1" applyBorder="1" applyAlignment="1">
      <alignment/>
    </xf>
    <xf numFmtId="206" fontId="51" fillId="5" borderId="12" xfId="0" applyNumberFormat="1" applyFont="1" applyFill="1" applyBorder="1" applyAlignment="1">
      <alignment/>
    </xf>
    <xf numFmtId="206" fontId="51" fillId="22" borderId="22" xfId="0" applyNumberFormat="1" applyFont="1" applyFill="1" applyBorder="1" applyAlignment="1">
      <alignment/>
    </xf>
    <xf numFmtId="206" fontId="51" fillId="5" borderId="22" xfId="0" applyNumberFormat="1" applyFont="1" applyFill="1" applyBorder="1" applyAlignment="1">
      <alignment/>
    </xf>
    <xf numFmtId="0" fontId="38" fillId="0" borderId="39" xfId="0" applyFont="1" applyBorder="1" applyAlignment="1">
      <alignment/>
    </xf>
    <xf numFmtId="206" fontId="49" fillId="0" borderId="28" xfId="0" applyNumberFormat="1" applyFont="1" applyBorder="1" applyAlignment="1">
      <alignment/>
    </xf>
    <xf numFmtId="206" fontId="49" fillId="0" borderId="26" xfId="0" applyNumberFormat="1" applyFont="1" applyBorder="1" applyAlignment="1">
      <alignment/>
    </xf>
    <xf numFmtId="206" fontId="49" fillId="4" borderId="25" xfId="0" applyNumberFormat="1" applyFont="1" applyFill="1" applyBorder="1" applyAlignment="1">
      <alignment/>
    </xf>
    <xf numFmtId="206" fontId="49" fillId="0" borderId="27" xfId="0" applyNumberFormat="1" applyFont="1" applyBorder="1" applyAlignment="1">
      <alignment/>
    </xf>
    <xf numFmtId="0" fontId="49" fillId="0" borderId="39" xfId="0" applyFont="1" applyBorder="1" applyAlignment="1">
      <alignment vertical="top" wrapText="1"/>
    </xf>
    <xf numFmtId="0" fontId="49" fillId="0" borderId="43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45" xfId="0" applyFont="1" applyBorder="1" applyAlignment="1">
      <alignment/>
    </xf>
    <xf numFmtId="206" fontId="49" fillId="0" borderId="46" xfId="0" applyNumberFormat="1" applyFont="1" applyBorder="1" applyAlignment="1">
      <alignment/>
    </xf>
    <xf numFmtId="206" fontId="49" fillId="0" borderId="44" xfId="0" applyNumberFormat="1" applyFont="1" applyBorder="1" applyAlignment="1">
      <alignment/>
    </xf>
    <xf numFmtId="206" fontId="49" fillId="4" borderId="39" xfId="0" applyNumberFormat="1" applyFont="1" applyFill="1" applyBorder="1" applyAlignment="1">
      <alignment/>
    </xf>
    <xf numFmtId="214" fontId="49" fillId="0" borderId="44" xfId="0" applyNumberFormat="1" applyFont="1" applyBorder="1" applyAlignment="1">
      <alignment/>
    </xf>
    <xf numFmtId="206" fontId="49" fillId="0" borderId="45" xfId="0" applyNumberFormat="1" applyFont="1" applyBorder="1" applyAlignment="1">
      <alignment/>
    </xf>
    <xf numFmtId="0" fontId="38" fillId="0" borderId="42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38" xfId="0" applyFont="1" applyBorder="1" applyAlignment="1">
      <alignment/>
    </xf>
    <xf numFmtId="206" fontId="51" fillId="22" borderId="47" xfId="0" applyNumberFormat="1" applyFont="1" applyFill="1" applyBorder="1" applyAlignment="1">
      <alignment/>
    </xf>
    <xf numFmtId="206" fontId="51" fillId="5" borderId="30" xfId="0" applyNumberFormat="1" applyFont="1" applyFill="1" applyBorder="1" applyAlignment="1">
      <alignment/>
    </xf>
    <xf numFmtId="206" fontId="51" fillId="5" borderId="13" xfId="0" applyNumberFormat="1" applyFont="1" applyFill="1" applyBorder="1" applyAlignment="1">
      <alignment/>
    </xf>
    <xf numFmtId="206" fontId="51" fillId="5" borderId="48" xfId="0" applyNumberFormat="1" applyFont="1" applyFill="1" applyBorder="1" applyAlignment="1">
      <alignment/>
    </xf>
    <xf numFmtId="206" fontId="51" fillId="4" borderId="12" xfId="0" applyNumberFormat="1" applyFont="1" applyFill="1" applyBorder="1" applyAlignment="1">
      <alignment/>
    </xf>
    <xf numFmtId="0" fontId="49" fillId="0" borderId="49" xfId="0" applyFont="1" applyBorder="1" applyAlignment="1">
      <alignment/>
    </xf>
    <xf numFmtId="0" fontId="49" fillId="0" borderId="37" xfId="0" applyFont="1" applyBorder="1" applyAlignment="1">
      <alignment/>
    </xf>
    <xf numFmtId="0" fontId="49" fillId="0" borderId="50" xfId="0" applyFont="1" applyBorder="1" applyAlignment="1">
      <alignment/>
    </xf>
    <xf numFmtId="0" fontId="49" fillId="25" borderId="39" xfId="0" applyFont="1" applyFill="1" applyBorder="1" applyAlignment="1">
      <alignment vertical="center" wrapText="1"/>
    </xf>
    <xf numFmtId="0" fontId="49" fillId="0" borderId="31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51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52" xfId="0" applyFont="1" applyBorder="1" applyAlignment="1">
      <alignment/>
    </xf>
    <xf numFmtId="0" fontId="49" fillId="0" borderId="53" xfId="0" applyFont="1" applyBorder="1" applyAlignment="1">
      <alignment/>
    </xf>
    <xf numFmtId="206" fontId="38" fillId="22" borderId="13" xfId="0" applyNumberFormat="1" applyFont="1" applyFill="1" applyBorder="1" applyAlignment="1">
      <alignment/>
    </xf>
    <xf numFmtId="206" fontId="49" fillId="22" borderId="14" xfId="0" applyNumberFormat="1" applyFont="1" applyFill="1" applyBorder="1" applyAlignment="1">
      <alignment/>
    </xf>
    <xf numFmtId="206" fontId="49" fillId="22" borderId="12" xfId="0" applyNumberFormat="1" applyFont="1" applyFill="1" applyBorder="1" applyAlignment="1">
      <alignment/>
    </xf>
    <xf numFmtId="206" fontId="49" fillId="22" borderId="32" xfId="0" applyNumberFormat="1" applyFont="1" applyFill="1" applyBorder="1" applyAlignment="1">
      <alignment/>
    </xf>
    <xf numFmtId="206" fontId="49" fillId="22" borderId="13" xfId="0" applyNumberFormat="1" applyFont="1" applyFill="1" applyBorder="1" applyAlignment="1">
      <alignment/>
    </xf>
    <xf numFmtId="206" fontId="49" fillId="22" borderId="33" xfId="0" applyNumberFormat="1" applyFont="1" applyFill="1" applyBorder="1" applyAlignment="1">
      <alignment/>
    </xf>
    <xf numFmtId="206" fontId="38" fillId="24" borderId="13" xfId="0" applyNumberFormat="1" applyFont="1" applyFill="1" applyBorder="1" applyAlignment="1">
      <alignment/>
    </xf>
    <xf numFmtId="206" fontId="49" fillId="24" borderId="54" xfId="0" applyNumberFormat="1" applyFont="1" applyFill="1" applyBorder="1" applyAlignment="1">
      <alignment/>
    </xf>
    <xf numFmtId="206" fontId="49" fillId="24" borderId="12" xfId="0" applyNumberFormat="1" applyFont="1" applyFill="1" applyBorder="1" applyAlignment="1">
      <alignment/>
    </xf>
    <xf numFmtId="206" fontId="51" fillId="24" borderId="12" xfId="0" applyNumberFormat="1" applyFont="1" applyFill="1" applyBorder="1" applyAlignment="1">
      <alignment/>
    </xf>
    <xf numFmtId="206" fontId="49" fillId="24" borderId="33" xfId="0" applyNumberFormat="1" applyFont="1" applyFill="1" applyBorder="1" applyAlignment="1">
      <alignment/>
    </xf>
    <xf numFmtId="206" fontId="49" fillId="24" borderId="13" xfId="0" applyNumberFormat="1" applyFont="1" applyFill="1" applyBorder="1" applyAlignment="1">
      <alignment/>
    </xf>
    <xf numFmtId="206" fontId="26" fillId="22" borderId="25" xfId="0" applyNumberFormat="1" applyFont="1" applyFill="1" applyBorder="1" applyAlignment="1">
      <alignment/>
    </xf>
    <xf numFmtId="206" fontId="48" fillId="0" borderId="28" xfId="0" applyNumberFormat="1" applyFont="1" applyBorder="1" applyAlignment="1">
      <alignment/>
    </xf>
    <xf numFmtId="206" fontId="48" fillId="0" borderId="26" xfId="0" applyNumberFormat="1" applyFont="1" applyBorder="1" applyAlignment="1">
      <alignment/>
    </xf>
    <xf numFmtId="206" fontId="48" fillId="4" borderId="25" xfId="0" applyNumberFormat="1" applyFont="1" applyFill="1" applyBorder="1" applyAlignment="1">
      <alignment/>
    </xf>
    <xf numFmtId="206" fontId="48" fillId="0" borderId="27" xfId="0" applyNumberFormat="1" applyFont="1" applyBorder="1" applyAlignment="1">
      <alignment/>
    </xf>
    <xf numFmtId="206" fontId="26" fillId="5" borderId="25" xfId="0" applyNumberFormat="1" applyFont="1" applyFill="1" applyBorder="1" applyAlignment="1">
      <alignment/>
    </xf>
    <xf numFmtId="206" fontId="26" fillId="22" borderId="19" xfId="0" applyNumberFormat="1" applyFont="1" applyFill="1" applyBorder="1" applyAlignment="1">
      <alignment/>
    </xf>
    <xf numFmtId="206" fontId="26" fillId="5" borderId="30" xfId="0" applyNumberFormat="1" applyFont="1" applyFill="1" applyBorder="1" applyAlignment="1">
      <alignment/>
    </xf>
    <xf numFmtId="206" fontId="26" fillId="5" borderId="13" xfId="0" applyNumberFormat="1" applyFont="1" applyFill="1" applyBorder="1" applyAlignment="1">
      <alignment/>
    </xf>
    <xf numFmtId="206" fontId="26" fillId="5" borderId="48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/>
    </xf>
    <xf numFmtId="0" fontId="40" fillId="0" borderId="13" xfId="0" applyFont="1" applyFill="1" applyBorder="1" applyAlignment="1">
      <alignment horizontal="center" vertical="center" textRotation="90" wrapText="1"/>
    </xf>
    <xf numFmtId="0" fontId="40" fillId="0" borderId="17" xfId="0" applyFont="1" applyFill="1" applyBorder="1" applyAlignment="1">
      <alignment horizontal="center" vertical="center" textRotation="90" wrapText="1"/>
    </xf>
    <xf numFmtId="206" fontId="48" fillId="0" borderId="34" xfId="0" applyNumberFormat="1" applyFont="1" applyBorder="1" applyAlignment="1">
      <alignment/>
    </xf>
    <xf numFmtId="206" fontId="48" fillId="0" borderId="26" xfId="0" applyNumberFormat="1" applyFont="1" applyFill="1" applyBorder="1" applyAlignment="1">
      <alignment/>
    </xf>
    <xf numFmtId="0" fontId="49" fillId="25" borderId="22" xfId="0" applyFont="1" applyFill="1" applyBorder="1" applyAlignment="1">
      <alignment vertical="center" wrapText="1"/>
    </xf>
    <xf numFmtId="0" fontId="49" fillId="0" borderId="39" xfId="0" applyFont="1" applyBorder="1" applyAlignment="1">
      <alignment/>
    </xf>
    <xf numFmtId="0" fontId="38" fillId="0" borderId="43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206" fontId="49" fillId="0" borderId="33" xfId="0" applyNumberFormat="1" applyFont="1" applyFill="1" applyBorder="1" applyAlignment="1">
      <alignment/>
    </xf>
    <xf numFmtId="206" fontId="49" fillId="0" borderId="13" xfId="0" applyNumberFormat="1" applyFont="1" applyFill="1" applyBorder="1" applyAlignment="1">
      <alignment/>
    </xf>
    <xf numFmtId="206" fontId="23" fillId="22" borderId="37" xfId="0" applyNumberFormat="1" applyFont="1" applyFill="1" applyBorder="1" applyAlignment="1">
      <alignment/>
    </xf>
    <xf numFmtId="214" fontId="38" fillId="0" borderId="11" xfId="0" applyNumberFormat="1" applyFont="1" applyBorder="1" applyAlignment="1">
      <alignment/>
    </xf>
    <xf numFmtId="206" fontId="38" fillId="4" borderId="37" xfId="0" applyNumberFormat="1" applyFont="1" applyFill="1" applyBorder="1" applyAlignment="1">
      <alignment/>
    </xf>
    <xf numFmtId="206" fontId="38" fillId="0" borderId="38" xfId="0" applyNumberFormat="1" applyFont="1" applyBorder="1" applyAlignment="1">
      <alignment/>
    </xf>
    <xf numFmtId="206" fontId="23" fillId="5" borderId="37" xfId="0" applyNumberFormat="1" applyFont="1" applyFill="1" applyBorder="1" applyAlignment="1">
      <alignment/>
    </xf>
    <xf numFmtId="206" fontId="49" fillId="0" borderId="55" xfId="0" applyNumberFormat="1" applyFont="1" applyBorder="1" applyAlignment="1">
      <alignment/>
    </xf>
    <xf numFmtId="206" fontId="49" fillId="0" borderId="56" xfId="0" applyNumberFormat="1" applyFont="1" applyBorder="1" applyAlignment="1">
      <alignment/>
    </xf>
    <xf numFmtId="214" fontId="49" fillId="0" borderId="56" xfId="0" applyNumberFormat="1" applyFont="1" applyBorder="1" applyAlignment="1">
      <alignment/>
    </xf>
    <xf numFmtId="206" fontId="49" fillId="4" borderId="57" xfId="0" applyNumberFormat="1" applyFont="1" applyFill="1" applyBorder="1" applyAlignment="1">
      <alignment/>
    </xf>
    <xf numFmtId="206" fontId="49" fillId="0" borderId="58" xfId="0" applyNumberFormat="1" applyFont="1" applyBorder="1" applyAlignment="1">
      <alignment/>
    </xf>
    <xf numFmtId="206" fontId="26" fillId="22" borderId="22" xfId="0" applyNumberFormat="1" applyFont="1" applyFill="1" applyBorder="1" applyAlignment="1">
      <alignment/>
    </xf>
    <xf numFmtId="0" fontId="26" fillId="5" borderId="32" xfId="0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0" fontId="26" fillId="22" borderId="32" xfId="0" applyFont="1" applyFill="1" applyBorder="1" applyAlignment="1">
      <alignment horizontal="center" vertical="center" wrapText="1"/>
    </xf>
    <xf numFmtId="0" fontId="26" fillId="22" borderId="59" xfId="0" applyFont="1" applyFill="1" applyBorder="1" applyAlignment="1">
      <alignment horizontal="center" vertical="center" wrapText="1"/>
    </xf>
    <xf numFmtId="0" fontId="26" fillId="22" borderId="60" xfId="0" applyFont="1" applyFill="1" applyBorder="1" applyAlignment="1">
      <alignment horizontal="center" vertical="center" wrapText="1"/>
    </xf>
    <xf numFmtId="0" fontId="57" fillId="0" borderId="61" xfId="0" applyFont="1" applyBorder="1" applyAlignment="1">
      <alignment horizontal="center"/>
    </xf>
    <xf numFmtId="206" fontId="35" fillId="0" borderId="62" xfId="0" applyNumberFormat="1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206" fontId="35" fillId="0" borderId="0" xfId="0" applyNumberFormat="1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23" fillId="5" borderId="57" xfId="0" applyFont="1" applyFill="1" applyBorder="1" applyAlignment="1">
      <alignment horizontal="center" vertical="center" textRotation="90" wrapText="1"/>
    </xf>
    <xf numFmtId="0" fontId="23" fillId="5" borderId="37" xfId="0" applyFont="1" applyFill="1" applyBorder="1" applyAlignment="1">
      <alignment horizontal="center" vertical="center" textRotation="90" wrapText="1"/>
    </xf>
    <xf numFmtId="0" fontId="23" fillId="5" borderId="47" xfId="0" applyFont="1" applyFill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/>
    </xf>
    <xf numFmtId="0" fontId="39" fillId="4" borderId="57" xfId="0" applyFont="1" applyFill="1" applyBorder="1" applyAlignment="1">
      <alignment horizontal="center" vertical="center" textRotation="90" wrapText="1"/>
    </xf>
    <xf numFmtId="0" fontId="39" fillId="4" borderId="47" xfId="0" applyFont="1" applyFill="1" applyBorder="1" applyAlignment="1">
      <alignment horizontal="center" vertical="center" textRotation="90" wrapText="1"/>
    </xf>
    <xf numFmtId="0" fontId="39" fillId="4" borderId="37" xfId="0" applyFont="1" applyFill="1" applyBorder="1" applyAlignment="1">
      <alignment horizontal="center" vertical="center" textRotation="90" wrapText="1"/>
    </xf>
    <xf numFmtId="0" fontId="23" fillId="22" borderId="57" xfId="0" applyFont="1" applyFill="1" applyBorder="1" applyAlignment="1">
      <alignment horizontal="center" vertical="center" textRotation="90"/>
    </xf>
    <xf numFmtId="0" fontId="23" fillId="22" borderId="37" xfId="0" applyFont="1" applyFill="1" applyBorder="1" applyAlignment="1">
      <alignment horizontal="center" vertical="center" textRotation="90"/>
    </xf>
    <xf numFmtId="0" fontId="23" fillId="22" borderId="47" xfId="0" applyFont="1" applyFill="1" applyBorder="1" applyAlignment="1">
      <alignment horizontal="center" vertical="center" textRotation="90"/>
    </xf>
    <xf numFmtId="0" fontId="38" fillId="0" borderId="59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textRotation="90" wrapText="1"/>
    </xf>
    <xf numFmtId="0" fontId="39" fillId="0" borderId="47" xfId="0" applyFont="1" applyFill="1" applyBorder="1" applyAlignment="1">
      <alignment horizontal="center" vertical="center" textRotation="90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 textRotation="90"/>
    </xf>
    <xf numFmtId="0" fontId="38" fillId="0" borderId="37" xfId="0" applyFont="1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 textRotation="90"/>
    </xf>
    <xf numFmtId="0" fontId="38" fillId="0" borderId="38" xfId="0" applyFont="1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center" vertical="center"/>
    </xf>
    <xf numFmtId="0" fontId="38" fillId="0" borderId="56" xfId="0" applyNumberFormat="1" applyFont="1" applyFill="1" applyBorder="1" applyAlignment="1">
      <alignment horizontal="center" vertical="center" textRotation="90" wrapText="1"/>
    </xf>
    <xf numFmtId="0" fontId="38" fillId="0" borderId="11" xfId="0" applyNumberFormat="1" applyFont="1" applyFill="1" applyBorder="1" applyAlignment="1">
      <alignment horizontal="center" vertical="center" textRotation="90" wrapText="1"/>
    </xf>
    <xf numFmtId="0" fontId="38" fillId="0" borderId="64" xfId="0" applyNumberFormat="1" applyFont="1" applyFill="1" applyBorder="1" applyAlignment="1">
      <alignment horizontal="center" vertical="center" textRotation="90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/>
    </xf>
    <xf numFmtId="0" fontId="39" fillId="0" borderId="57" xfId="0" applyFont="1" applyFill="1" applyBorder="1" applyAlignment="1">
      <alignment horizontal="center" vertical="center" textRotation="90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textRotation="90"/>
    </xf>
    <xf numFmtId="0" fontId="38" fillId="0" borderId="42" xfId="0" applyFont="1" applyFill="1" applyBorder="1" applyAlignment="1">
      <alignment horizontal="center" vertical="center" textRotation="90"/>
    </xf>
    <xf numFmtId="0" fontId="0" fillId="0" borderId="68" xfId="0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2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 wrapText="1"/>
    </xf>
    <xf numFmtId="0" fontId="26" fillId="0" borderId="59" xfId="0" applyFont="1" applyBorder="1" applyAlignment="1">
      <alignment horizontal="center" wrapText="1"/>
    </xf>
    <xf numFmtId="0" fontId="26" fillId="0" borderId="60" xfId="0" applyFont="1" applyBorder="1" applyAlignment="1">
      <alignment horizontal="center" wrapText="1"/>
    </xf>
    <xf numFmtId="0" fontId="47" fillId="25" borderId="32" xfId="0" applyFont="1" applyFill="1" applyBorder="1" applyAlignment="1">
      <alignment horizontal="center" vertical="center" wrapText="1"/>
    </xf>
    <xf numFmtId="0" fontId="47" fillId="25" borderId="59" xfId="0" applyFont="1" applyFill="1" applyBorder="1" applyAlignment="1">
      <alignment horizontal="center" vertical="center" wrapText="1"/>
    </xf>
    <xf numFmtId="0" fontId="47" fillId="25" borderId="6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206" fontId="23" fillId="0" borderId="37" xfId="0" applyNumberFormat="1" applyFont="1" applyBorder="1" applyAlignment="1">
      <alignment horizontal="center" vertical="center"/>
    </xf>
    <xf numFmtId="206" fontId="23" fillId="0" borderId="47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206" fontId="23" fillId="0" borderId="57" xfId="0" applyNumberFormat="1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/>
    </xf>
    <xf numFmtId="0" fontId="23" fillId="25" borderId="71" xfId="0" applyFont="1" applyFill="1" applyBorder="1" applyAlignment="1">
      <alignment horizontal="center" vertical="center"/>
    </xf>
    <xf numFmtId="0" fontId="23" fillId="25" borderId="72" xfId="0" applyFont="1" applyFill="1" applyBorder="1" applyAlignment="1">
      <alignment horizontal="center" vertical="center"/>
    </xf>
    <xf numFmtId="0" fontId="23" fillId="25" borderId="30" xfId="0" applyFont="1" applyFill="1" applyBorder="1" applyAlignment="1">
      <alignment horizontal="center" vertical="center"/>
    </xf>
    <xf numFmtId="0" fontId="23" fillId="25" borderId="48" xfId="0" applyFont="1" applyFill="1" applyBorder="1" applyAlignment="1">
      <alignment horizontal="center" vertical="center"/>
    </xf>
    <xf numFmtId="0" fontId="23" fillId="25" borderId="73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3" fillId="25" borderId="51" xfId="0" applyFont="1" applyFill="1" applyBorder="1" applyAlignment="1">
      <alignment horizontal="center" vertical="center"/>
    </xf>
    <xf numFmtId="0" fontId="23" fillId="25" borderId="74" xfId="0" applyFont="1" applyFill="1" applyBorder="1" applyAlignment="1">
      <alignment horizontal="center" vertical="center"/>
    </xf>
    <xf numFmtId="0" fontId="23" fillId="25" borderId="75" xfId="0" applyFont="1" applyFill="1" applyBorder="1" applyAlignment="1">
      <alignment horizontal="center" vertical="center"/>
    </xf>
    <xf numFmtId="0" fontId="26" fillId="26" borderId="57" xfId="0" applyFont="1" applyFill="1" applyBorder="1" applyAlignment="1">
      <alignment horizontal="center" vertical="center"/>
    </xf>
    <xf numFmtId="0" fontId="23" fillId="26" borderId="57" xfId="0" applyFont="1" applyFill="1" applyBorder="1" applyAlignment="1">
      <alignment horizontal="center" vertical="center"/>
    </xf>
    <xf numFmtId="0" fontId="26" fillId="26" borderId="47" xfId="0" applyFont="1" applyFill="1" applyBorder="1" applyAlignment="1">
      <alignment horizontal="center" vertical="center"/>
    </xf>
    <xf numFmtId="0" fontId="23" fillId="26" borderId="47" xfId="0" applyFont="1" applyFill="1" applyBorder="1" applyAlignment="1">
      <alignment horizontal="center" vertical="center"/>
    </xf>
    <xf numFmtId="206" fontId="49" fillId="0" borderId="35" xfId="0" applyNumberFormat="1" applyFont="1" applyBorder="1" applyAlignment="1">
      <alignment/>
    </xf>
    <xf numFmtId="206" fontId="49" fillId="0" borderId="50" xfId="0" applyNumberFormat="1" applyFont="1" applyBorder="1" applyAlignment="1">
      <alignment/>
    </xf>
    <xf numFmtId="206" fontId="26" fillId="5" borderId="12" xfId="0" applyNumberFormat="1" applyFont="1" applyFill="1" applyBorder="1" applyAlignment="1">
      <alignment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"/>
  <sheetViews>
    <sheetView view="pageBreakPreview" zoomScale="55" zoomScaleSheetLayoutView="55" zoomScalePageLayoutView="0" workbookViewId="0" topLeftCell="A7">
      <selection activeCell="U25" sqref="U25"/>
    </sheetView>
  </sheetViews>
  <sheetFormatPr defaultColWidth="9.00390625" defaultRowHeight="12.75"/>
  <cols>
    <col min="1" max="1" width="4.00390625" style="0" customWidth="1"/>
    <col min="2" max="2" width="37.75390625" style="0" customWidth="1"/>
    <col min="3" max="3" width="21.125" style="0" customWidth="1"/>
    <col min="4" max="4" width="4.625" style="0" customWidth="1"/>
    <col min="5" max="5" width="5.125" style="0" customWidth="1"/>
    <col min="6" max="6" width="6.875" style="0" customWidth="1"/>
    <col min="7" max="7" width="6.00390625" style="1" customWidth="1"/>
    <col min="8" max="8" width="6.625" style="2" customWidth="1"/>
    <col min="9" max="9" width="6.625" style="0" customWidth="1"/>
    <col min="10" max="10" width="5.375" style="0" customWidth="1"/>
    <col min="11" max="11" width="6.875" style="0" customWidth="1"/>
    <col min="12" max="12" width="5.75390625" style="0" customWidth="1"/>
    <col min="13" max="13" width="8.25390625" style="0" customWidth="1"/>
    <col min="14" max="14" width="6.00390625" style="0" customWidth="1"/>
    <col min="15" max="15" width="6.75390625" style="0" customWidth="1"/>
    <col min="16" max="16" width="6.375" style="0" customWidth="1"/>
    <col min="17" max="17" width="6.625" style="0" customWidth="1"/>
    <col min="18" max="18" width="7.25390625" style="0" customWidth="1"/>
    <col min="19" max="19" width="9.00390625" style="0" customWidth="1"/>
    <col min="20" max="20" width="6.875" style="0" customWidth="1"/>
    <col min="21" max="25" width="5.375" style="0" customWidth="1"/>
    <col min="26" max="26" width="7.375" style="0" customWidth="1"/>
    <col min="27" max="27" width="7.75390625" style="0" customWidth="1"/>
    <col min="28" max="28" width="6.375" style="0" customWidth="1"/>
    <col min="29" max="29" width="6.75390625" style="0" customWidth="1"/>
    <col min="30" max="37" width="5.375" style="0" customWidth="1"/>
    <col min="38" max="38" width="4.875" style="0" customWidth="1"/>
    <col min="39" max="39" width="5.375" style="0" customWidth="1"/>
    <col min="40" max="40" width="7.00390625" style="0" customWidth="1"/>
    <col min="41" max="41" width="6.375" style="0" customWidth="1"/>
    <col min="42" max="42" width="5.125" style="0" customWidth="1"/>
    <col min="43" max="43" width="5.75390625" style="0" customWidth="1"/>
    <col min="44" max="44" width="5.125" style="0" customWidth="1"/>
    <col min="45" max="45" width="6.25390625" style="0" customWidth="1"/>
    <col min="46" max="46" width="5.875" style="0" customWidth="1"/>
    <col min="47" max="47" width="7.25390625" style="0" customWidth="1"/>
    <col min="48" max="48" width="7.75390625" style="0" customWidth="1"/>
    <col min="49" max="49" width="7.25390625" style="0" customWidth="1"/>
    <col min="51" max="51" width="11.00390625" style="0" bestFit="1" customWidth="1"/>
  </cols>
  <sheetData>
    <row r="1" spans="7:49" ht="15.75">
      <c r="G1"/>
      <c r="H1"/>
      <c r="J1" s="1"/>
      <c r="K1" s="2"/>
      <c r="AU1" s="3"/>
      <c r="AV1" s="3"/>
      <c r="AW1" s="3" t="s">
        <v>72</v>
      </c>
    </row>
    <row r="2" spans="1:49" s="5" customFormat="1" ht="18" customHeight="1">
      <c r="A2" s="4">
        <v>27</v>
      </c>
      <c r="B2" s="4"/>
      <c r="C2" s="4"/>
      <c r="D2" s="4"/>
      <c r="E2" s="4"/>
      <c r="AG2" s="6"/>
      <c r="AH2" s="6"/>
      <c r="AI2" s="6"/>
      <c r="AJ2" s="6"/>
      <c r="AK2" s="3"/>
      <c r="AL2" s="6"/>
      <c r="AM2" s="6"/>
      <c r="AN2" s="6"/>
      <c r="AO2" s="213" t="s">
        <v>0</v>
      </c>
      <c r="AP2" s="6"/>
      <c r="AQ2" s="6"/>
      <c r="AR2" s="7"/>
      <c r="AS2" s="8"/>
      <c r="AT2" s="8"/>
      <c r="AU2" s="8"/>
      <c r="AV2" s="8"/>
      <c r="AW2" s="8"/>
    </row>
    <row r="3" spans="1:49" s="5" customFormat="1" ht="18.75" customHeight="1">
      <c r="A3" s="4"/>
      <c r="B3" s="4"/>
      <c r="C3" s="4"/>
      <c r="D3" s="4"/>
      <c r="E3" s="4"/>
      <c r="AG3" s="6"/>
      <c r="AH3" s="6"/>
      <c r="AI3" s="6"/>
      <c r="AJ3" s="6"/>
      <c r="AK3" s="6"/>
      <c r="AL3" s="6"/>
      <c r="AM3" s="6"/>
      <c r="AN3" s="6"/>
      <c r="AO3" s="213" t="s">
        <v>1</v>
      </c>
      <c r="AP3" s="6"/>
      <c r="AQ3" s="6"/>
      <c r="AR3" s="7"/>
      <c r="AS3" s="8"/>
      <c r="AT3" s="8"/>
      <c r="AU3" s="8"/>
      <c r="AV3" s="8"/>
      <c r="AW3" s="8"/>
    </row>
    <row r="4" spans="1:49" ht="27.75" customHeight="1">
      <c r="A4" s="9"/>
      <c r="B4" s="9"/>
      <c r="C4" s="9"/>
      <c r="D4" s="9"/>
      <c r="E4" s="9"/>
      <c r="G4"/>
      <c r="H4"/>
      <c r="J4" s="1"/>
      <c r="K4" s="2"/>
      <c r="S4" s="10"/>
      <c r="T4" s="10"/>
      <c r="AG4" s="6"/>
      <c r="AH4" s="6"/>
      <c r="AI4" s="6"/>
      <c r="AJ4" s="6"/>
      <c r="AK4" s="6"/>
      <c r="AL4" s="6"/>
      <c r="AM4" s="6"/>
      <c r="AN4" s="6"/>
      <c r="AO4" s="213" t="s">
        <v>2</v>
      </c>
      <c r="AP4" s="6"/>
      <c r="AQ4" s="6"/>
      <c r="AR4" s="7"/>
      <c r="AS4" s="11"/>
      <c r="AT4" s="11"/>
      <c r="AU4" s="11"/>
      <c r="AV4" s="8"/>
      <c r="AW4" s="11"/>
    </row>
    <row r="5" spans="1:49" ht="16.5" customHeight="1">
      <c r="A5" s="9"/>
      <c r="B5" s="9"/>
      <c r="C5" s="9"/>
      <c r="D5" s="9"/>
      <c r="E5" s="9"/>
      <c r="G5"/>
      <c r="H5"/>
      <c r="J5" s="1"/>
      <c r="K5" s="2"/>
      <c r="S5" s="12"/>
      <c r="T5" s="14"/>
      <c r="AG5" s="6"/>
      <c r="AH5" s="6"/>
      <c r="AI5" s="6"/>
      <c r="AJ5" s="6"/>
      <c r="AK5" s="6"/>
      <c r="AL5" s="6"/>
      <c r="AM5" s="6"/>
      <c r="AN5" s="6"/>
      <c r="AO5" s="214" t="s">
        <v>3</v>
      </c>
      <c r="AP5" s="6"/>
      <c r="AQ5" s="6"/>
      <c r="AR5" s="15"/>
      <c r="AS5" s="11"/>
      <c r="AT5" s="11"/>
      <c r="AU5" s="11"/>
      <c r="AV5" s="8"/>
      <c r="AW5" s="11"/>
    </row>
    <row r="6" spans="1:49" ht="16.5" customHeight="1">
      <c r="A6" s="9"/>
      <c r="B6" s="9"/>
      <c r="C6" s="9"/>
      <c r="D6" s="9"/>
      <c r="E6" s="9"/>
      <c r="G6"/>
      <c r="H6"/>
      <c r="J6" s="1"/>
      <c r="K6" s="2"/>
      <c r="S6" s="12"/>
      <c r="T6" s="14"/>
      <c r="AG6" s="6"/>
      <c r="AH6" s="6"/>
      <c r="AI6" s="6"/>
      <c r="AJ6" s="6"/>
      <c r="AK6" s="6"/>
      <c r="AL6" s="6"/>
      <c r="AM6" s="6"/>
      <c r="AN6" s="6"/>
      <c r="AO6" s="217"/>
      <c r="AP6" s="6"/>
      <c r="AQ6" s="6"/>
      <c r="AR6" s="15"/>
      <c r="AS6" s="11"/>
      <c r="AT6" s="11"/>
      <c r="AU6" s="11"/>
      <c r="AV6" s="8"/>
      <c r="AW6" s="11"/>
    </row>
    <row r="7" spans="7:51" ht="20.25">
      <c r="G7"/>
      <c r="H7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211" t="s">
        <v>4</v>
      </c>
      <c r="V7" s="18"/>
      <c r="X7" s="19"/>
      <c r="Y7" s="36"/>
      <c r="AD7" s="314"/>
      <c r="AE7" s="314"/>
      <c r="AF7" s="314"/>
      <c r="AG7" s="314"/>
      <c r="AH7" s="314"/>
      <c r="AI7" s="314"/>
      <c r="AY7" s="8"/>
    </row>
    <row r="8" spans="2:32" ht="24.75" customHeight="1">
      <c r="B8" s="21"/>
      <c r="C8" s="22"/>
      <c r="D8" s="22"/>
      <c r="E8" s="210" t="s">
        <v>5</v>
      </c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2"/>
      <c r="AB8" s="22"/>
      <c r="AC8" s="22"/>
      <c r="AD8" s="22"/>
      <c r="AE8" s="21"/>
      <c r="AF8" s="21"/>
    </row>
    <row r="9" spans="6:51" ht="18">
      <c r="F9" s="16"/>
      <c r="G9" s="23"/>
      <c r="H9" s="23"/>
      <c r="I9" s="24"/>
      <c r="J9" s="25"/>
      <c r="K9" s="26"/>
      <c r="L9" s="24"/>
      <c r="M9" s="24"/>
      <c r="N9" s="24"/>
      <c r="O9" s="24"/>
      <c r="P9" s="24"/>
      <c r="Q9" s="24"/>
      <c r="R9" s="28"/>
      <c r="S9" s="24"/>
      <c r="T9" s="27" t="s">
        <v>6</v>
      </c>
      <c r="U9" s="27"/>
      <c r="V9" s="27"/>
      <c r="W9" s="27"/>
      <c r="X9" s="27"/>
      <c r="Y9" s="27"/>
      <c r="Z9" s="28"/>
      <c r="AA9" s="74"/>
      <c r="AB9" s="28"/>
      <c r="AC9" s="28"/>
      <c r="AD9" s="28"/>
      <c r="AE9" s="28"/>
      <c r="AY9" s="8"/>
    </row>
    <row r="10" spans="6:51" ht="10.5" customHeight="1">
      <c r="F10" s="29"/>
      <c r="G10" s="27"/>
      <c r="H10" s="27"/>
      <c r="I10" s="23"/>
      <c r="J10" s="30"/>
      <c r="K10" s="31"/>
      <c r="L10" s="28"/>
      <c r="M10" s="28"/>
      <c r="N10" s="28"/>
      <c r="O10" s="28"/>
      <c r="P10" s="28"/>
      <c r="Q10" s="28"/>
      <c r="R10" s="28"/>
      <c r="S10" s="24"/>
      <c r="T10" s="75"/>
      <c r="U10" s="75"/>
      <c r="V10" s="75" t="s">
        <v>7</v>
      </c>
      <c r="W10" s="32"/>
      <c r="X10" s="28"/>
      <c r="Y10" s="28"/>
      <c r="Z10" s="77"/>
      <c r="AA10" s="28"/>
      <c r="AB10" s="33"/>
      <c r="AC10" s="34"/>
      <c r="AD10" s="33"/>
      <c r="AE10" s="33"/>
      <c r="AF10" s="35"/>
      <c r="AY10" s="8"/>
    </row>
    <row r="11" spans="7:51" ht="20.25">
      <c r="G11"/>
      <c r="H11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7"/>
      <c r="T11" s="211" t="s">
        <v>70</v>
      </c>
      <c r="X11" s="9"/>
      <c r="Y11" s="18"/>
      <c r="AB11" s="36"/>
      <c r="AI11" s="314"/>
      <c r="AJ11" s="314"/>
      <c r="AK11" s="314"/>
      <c r="AL11" s="314"/>
      <c r="AM11" s="20"/>
      <c r="AN11" s="20"/>
      <c r="AY11" s="8"/>
    </row>
    <row r="12" spans="2:31" ht="22.5" customHeight="1">
      <c r="B12" s="29"/>
      <c r="C12" s="27"/>
      <c r="D12" s="27"/>
      <c r="E12" s="211" t="s">
        <v>9</v>
      </c>
      <c r="F12" s="23"/>
      <c r="G12" s="30"/>
      <c r="H12" s="31"/>
      <c r="I12" s="28"/>
      <c r="J12" s="28"/>
      <c r="K12" s="28"/>
      <c r="L12" s="28"/>
      <c r="M12" s="24"/>
      <c r="N12" s="24"/>
      <c r="O12" s="24"/>
      <c r="P12" s="24"/>
      <c r="Q12" s="24"/>
      <c r="R12" s="28"/>
      <c r="S12" s="28"/>
      <c r="T12" s="32"/>
      <c r="U12" s="28"/>
      <c r="V12" s="76"/>
      <c r="W12" s="28"/>
      <c r="X12" s="77"/>
      <c r="Y12" s="28"/>
      <c r="Z12" s="33"/>
      <c r="AA12" s="33"/>
      <c r="AB12" s="34"/>
      <c r="AC12" s="33"/>
      <c r="AD12" s="33"/>
      <c r="AE12" s="35"/>
    </row>
    <row r="13" spans="7:51" ht="13.5" customHeight="1">
      <c r="G13" s="78"/>
      <c r="H13" s="78"/>
      <c r="I13" s="38"/>
      <c r="J13" s="79"/>
      <c r="K13" s="101"/>
      <c r="L13" s="38"/>
      <c r="M13" s="38"/>
      <c r="N13" s="38"/>
      <c r="O13" s="38"/>
      <c r="P13" s="38"/>
      <c r="Q13" s="38"/>
      <c r="R13" s="38"/>
      <c r="S13" s="38"/>
      <c r="T13" s="268"/>
      <c r="U13" s="268"/>
      <c r="V13" s="268"/>
      <c r="W13" s="268"/>
      <c r="X13" s="268"/>
      <c r="Y13" s="268"/>
      <c r="Z13" s="22"/>
      <c r="AA13" s="22"/>
      <c r="AB13" s="22"/>
      <c r="AC13" s="21"/>
      <c r="AD13" s="14"/>
      <c r="AE13" s="14"/>
      <c r="AY13" s="8"/>
    </row>
    <row r="14" ht="15.75" thickBot="1">
      <c r="AY14" s="8"/>
    </row>
    <row r="15" spans="1:51" ht="19.5" customHeight="1" thickBot="1">
      <c r="A15" s="282" t="s">
        <v>11</v>
      </c>
      <c r="B15" s="305" t="s">
        <v>12</v>
      </c>
      <c r="C15" s="285" t="s">
        <v>68</v>
      </c>
      <c r="D15" s="308" t="s">
        <v>69</v>
      </c>
      <c r="E15" s="288" t="s">
        <v>13</v>
      </c>
      <c r="F15" s="291" t="s">
        <v>14</v>
      </c>
      <c r="G15" s="288" t="s">
        <v>15</v>
      </c>
      <c r="H15" s="272" t="s">
        <v>16</v>
      </c>
      <c r="I15" s="302" t="s">
        <v>17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4"/>
      <c r="AC15" s="272" t="s">
        <v>18</v>
      </c>
      <c r="AD15" s="302" t="s">
        <v>17</v>
      </c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265" t="s">
        <v>19</v>
      </c>
      <c r="AY15" s="8"/>
    </row>
    <row r="16" spans="1:51" ht="19.5" customHeight="1" thickBot="1">
      <c r="A16" s="283"/>
      <c r="B16" s="306"/>
      <c r="C16" s="286"/>
      <c r="D16" s="309"/>
      <c r="E16" s="289"/>
      <c r="F16" s="292"/>
      <c r="G16" s="289"/>
      <c r="H16" s="273"/>
      <c r="I16" s="276" t="s">
        <v>20</v>
      </c>
      <c r="J16" s="277"/>
      <c r="K16" s="277"/>
      <c r="L16" s="277"/>
      <c r="M16" s="277"/>
      <c r="N16" s="277"/>
      <c r="O16" s="277"/>
      <c r="P16" s="278"/>
      <c r="Q16" s="301" t="s">
        <v>21</v>
      </c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69" t="s">
        <v>22</v>
      </c>
      <c r="AC16" s="273"/>
      <c r="AD16" s="276" t="s">
        <v>20</v>
      </c>
      <c r="AE16" s="277"/>
      <c r="AF16" s="277"/>
      <c r="AG16" s="277"/>
      <c r="AH16" s="277"/>
      <c r="AI16" s="277"/>
      <c r="AJ16" s="277"/>
      <c r="AK16" s="278"/>
      <c r="AL16" s="279" t="s">
        <v>21</v>
      </c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71" t="s">
        <v>22</v>
      </c>
      <c r="AX16" s="266"/>
      <c r="AY16" s="8"/>
    </row>
    <row r="17" spans="1:51" ht="157.5" customHeight="1" thickBot="1">
      <c r="A17" s="284"/>
      <c r="B17" s="307"/>
      <c r="C17" s="287"/>
      <c r="D17" s="310"/>
      <c r="E17" s="290"/>
      <c r="F17" s="293"/>
      <c r="G17" s="290"/>
      <c r="H17" s="274"/>
      <c r="I17" s="39" t="s">
        <v>23</v>
      </c>
      <c r="J17" s="40" t="s">
        <v>24</v>
      </c>
      <c r="K17" s="40" t="s">
        <v>25</v>
      </c>
      <c r="L17" s="40" t="s">
        <v>26</v>
      </c>
      <c r="M17" s="40" t="s">
        <v>27</v>
      </c>
      <c r="N17" s="40" t="s">
        <v>29</v>
      </c>
      <c r="O17" s="41" t="s">
        <v>30</v>
      </c>
      <c r="P17" s="40" t="s">
        <v>31</v>
      </c>
      <c r="Q17" s="280"/>
      <c r="R17" s="40" t="s">
        <v>28</v>
      </c>
      <c r="S17" s="40" t="s">
        <v>51</v>
      </c>
      <c r="T17" s="41" t="s">
        <v>32</v>
      </c>
      <c r="U17" s="40" t="s">
        <v>33</v>
      </c>
      <c r="V17" s="40" t="s">
        <v>34</v>
      </c>
      <c r="W17" s="40" t="s">
        <v>35</v>
      </c>
      <c r="X17" s="40" t="s">
        <v>36</v>
      </c>
      <c r="Y17" s="111" t="s">
        <v>37</v>
      </c>
      <c r="Z17" s="226" t="s">
        <v>38</v>
      </c>
      <c r="AA17" s="227" t="s">
        <v>39</v>
      </c>
      <c r="AB17" s="270"/>
      <c r="AC17" s="274"/>
      <c r="AD17" s="39" t="s">
        <v>23</v>
      </c>
      <c r="AE17" s="40" t="s">
        <v>24</v>
      </c>
      <c r="AF17" s="40" t="s">
        <v>25</v>
      </c>
      <c r="AG17" s="40" t="s">
        <v>26</v>
      </c>
      <c r="AH17" s="40" t="s">
        <v>27</v>
      </c>
      <c r="AI17" s="40" t="s">
        <v>29</v>
      </c>
      <c r="AJ17" s="41" t="s">
        <v>30</v>
      </c>
      <c r="AK17" s="40" t="s">
        <v>31</v>
      </c>
      <c r="AL17" s="280"/>
      <c r="AM17" s="40" t="s">
        <v>28</v>
      </c>
      <c r="AN17" s="40" t="s">
        <v>51</v>
      </c>
      <c r="AO17" s="41" t="s">
        <v>32</v>
      </c>
      <c r="AP17" s="40" t="s">
        <v>33</v>
      </c>
      <c r="AQ17" s="40" t="s">
        <v>34</v>
      </c>
      <c r="AR17" s="40" t="s">
        <v>35</v>
      </c>
      <c r="AS17" s="40" t="s">
        <v>36</v>
      </c>
      <c r="AT17" s="111" t="s">
        <v>37</v>
      </c>
      <c r="AU17" s="226" t="s">
        <v>38</v>
      </c>
      <c r="AV17" s="227" t="s">
        <v>39</v>
      </c>
      <c r="AW17" s="270"/>
      <c r="AX17" s="267"/>
      <c r="AY17" s="8"/>
    </row>
    <row r="18" spans="1:51" s="52" customFormat="1" ht="12" customHeight="1" thickBot="1">
      <c r="A18" s="42">
        <v>1</v>
      </c>
      <c r="B18" s="105">
        <v>2</v>
      </c>
      <c r="C18" s="42">
        <v>3</v>
      </c>
      <c r="D18" s="106">
        <v>3</v>
      </c>
      <c r="E18" s="43">
        <v>4</v>
      </c>
      <c r="F18" s="43">
        <v>5</v>
      </c>
      <c r="G18" s="44">
        <v>6</v>
      </c>
      <c r="H18" s="45">
        <v>7</v>
      </c>
      <c r="I18" s="46">
        <v>8</v>
      </c>
      <c r="J18" s="47">
        <v>9</v>
      </c>
      <c r="K18" s="47">
        <v>10</v>
      </c>
      <c r="L18" s="47">
        <v>11</v>
      </c>
      <c r="M18" s="47">
        <v>12</v>
      </c>
      <c r="N18" s="47">
        <v>13</v>
      </c>
      <c r="O18" s="47">
        <v>14</v>
      </c>
      <c r="P18" s="47">
        <v>15</v>
      </c>
      <c r="Q18" s="48">
        <v>16</v>
      </c>
      <c r="R18" s="47">
        <v>17</v>
      </c>
      <c r="S18" s="47">
        <v>18</v>
      </c>
      <c r="T18" s="47">
        <v>19</v>
      </c>
      <c r="U18" s="47">
        <v>20</v>
      </c>
      <c r="V18" s="47">
        <v>21</v>
      </c>
      <c r="W18" s="47">
        <v>22</v>
      </c>
      <c r="X18" s="47">
        <v>23</v>
      </c>
      <c r="Y18" s="49">
        <v>24</v>
      </c>
      <c r="Z18" s="49">
        <v>25</v>
      </c>
      <c r="AA18" s="49">
        <v>26</v>
      </c>
      <c r="AB18" s="50">
        <v>27</v>
      </c>
      <c r="AC18" s="45">
        <v>28</v>
      </c>
      <c r="AD18" s="46">
        <v>29</v>
      </c>
      <c r="AE18" s="47">
        <v>30</v>
      </c>
      <c r="AF18" s="47">
        <v>31</v>
      </c>
      <c r="AG18" s="47">
        <v>32</v>
      </c>
      <c r="AH18" s="47">
        <v>33</v>
      </c>
      <c r="AI18" s="47">
        <v>34</v>
      </c>
      <c r="AJ18" s="47">
        <v>35</v>
      </c>
      <c r="AK18" s="47">
        <v>36</v>
      </c>
      <c r="AL18" s="48">
        <v>37</v>
      </c>
      <c r="AM18" s="47">
        <v>38</v>
      </c>
      <c r="AN18" s="47">
        <v>39</v>
      </c>
      <c r="AO18" s="47">
        <v>40</v>
      </c>
      <c r="AP18" s="47">
        <v>41</v>
      </c>
      <c r="AQ18" s="47">
        <v>42</v>
      </c>
      <c r="AR18" s="47">
        <v>43</v>
      </c>
      <c r="AS18" s="47">
        <v>44</v>
      </c>
      <c r="AT18" s="49">
        <v>45</v>
      </c>
      <c r="AU18" s="49">
        <v>46</v>
      </c>
      <c r="AV18" s="49">
        <v>47</v>
      </c>
      <c r="AW18" s="50">
        <v>48</v>
      </c>
      <c r="AX18" s="51">
        <v>49</v>
      </c>
      <c r="AY18" s="118"/>
    </row>
    <row r="19" spans="1:51" ht="15.75">
      <c r="A19" s="88"/>
      <c r="B19" s="104"/>
      <c r="C19" s="88"/>
      <c r="D19" s="107"/>
      <c r="E19" s="90"/>
      <c r="F19" s="91"/>
      <c r="G19" s="92"/>
      <c r="H19" s="93"/>
      <c r="I19" s="94"/>
      <c r="J19" s="95"/>
      <c r="K19" s="95"/>
      <c r="L19" s="95"/>
      <c r="M19" s="97"/>
      <c r="N19" s="97"/>
      <c r="O19" s="95"/>
      <c r="P19" s="112"/>
      <c r="Q19" s="96"/>
      <c r="R19" s="97"/>
      <c r="S19" s="97"/>
      <c r="T19" s="95"/>
      <c r="U19" s="95"/>
      <c r="V19" s="95"/>
      <c r="W19" s="97"/>
      <c r="X19" s="98"/>
      <c r="Y19" s="98"/>
      <c r="Z19" s="98"/>
      <c r="AA19" s="95"/>
      <c r="AB19" s="96"/>
      <c r="AC19" s="93"/>
      <c r="AD19" s="94"/>
      <c r="AE19" s="95"/>
      <c r="AF19" s="95"/>
      <c r="AG19" s="95"/>
      <c r="AH19" s="97"/>
      <c r="AI19" s="97"/>
      <c r="AJ19" s="95"/>
      <c r="AK19" s="112"/>
      <c r="AL19" s="96"/>
      <c r="AM19" s="97"/>
      <c r="AN19" s="97"/>
      <c r="AO19" s="95"/>
      <c r="AP19" s="95"/>
      <c r="AQ19" s="95"/>
      <c r="AR19" s="97"/>
      <c r="AS19" s="98"/>
      <c r="AT19" s="98"/>
      <c r="AU19" s="98"/>
      <c r="AV19" s="95"/>
      <c r="AW19" s="96"/>
      <c r="AX19" s="99"/>
      <c r="AY19" s="8"/>
    </row>
    <row r="20" spans="1:51" ht="16.5" customHeight="1">
      <c r="A20" s="80"/>
      <c r="B20" s="178"/>
      <c r="C20" s="297" t="s">
        <v>40</v>
      </c>
      <c r="D20" s="298"/>
      <c r="E20" s="298"/>
      <c r="F20" s="298"/>
      <c r="G20" s="299"/>
      <c r="H20" s="81"/>
      <c r="I20" s="82"/>
      <c r="J20" s="83"/>
      <c r="K20" s="83"/>
      <c r="L20" s="83"/>
      <c r="M20" s="85"/>
      <c r="N20" s="85"/>
      <c r="O20" s="85"/>
      <c r="P20" s="113"/>
      <c r="Q20" s="84"/>
      <c r="R20" s="85"/>
      <c r="S20" s="85"/>
      <c r="T20" s="85"/>
      <c r="U20" s="85"/>
      <c r="V20" s="85"/>
      <c r="W20" s="85"/>
      <c r="X20" s="86"/>
      <c r="Y20" s="86"/>
      <c r="Z20" s="86"/>
      <c r="AA20" s="85"/>
      <c r="AB20" s="84"/>
      <c r="AC20" s="81"/>
      <c r="AD20" s="82"/>
      <c r="AE20" s="83"/>
      <c r="AF20" s="83"/>
      <c r="AG20" s="83"/>
      <c r="AH20" s="85"/>
      <c r="AI20" s="85"/>
      <c r="AJ20" s="85"/>
      <c r="AK20" s="113"/>
      <c r="AL20" s="84"/>
      <c r="AM20" s="85"/>
      <c r="AN20" s="85"/>
      <c r="AO20" s="85"/>
      <c r="AP20" s="85"/>
      <c r="AQ20" s="85"/>
      <c r="AR20" s="85"/>
      <c r="AS20" s="86"/>
      <c r="AT20" s="86"/>
      <c r="AU20" s="86"/>
      <c r="AV20" s="85"/>
      <c r="AW20" s="84"/>
      <c r="AX20" s="87"/>
      <c r="AY20" s="8"/>
    </row>
    <row r="21" spans="1:51" ht="20.25">
      <c r="A21" s="53"/>
      <c r="B21" s="180"/>
      <c r="C21" s="116"/>
      <c r="D21" s="108"/>
      <c r="E21" s="54"/>
      <c r="F21" s="55"/>
      <c r="G21" s="56"/>
      <c r="H21" s="148"/>
      <c r="I21" s="128"/>
      <c r="J21" s="129"/>
      <c r="K21" s="129"/>
      <c r="L21" s="129"/>
      <c r="M21" s="129"/>
      <c r="N21" s="129"/>
      <c r="O21" s="129"/>
      <c r="P21" s="131"/>
      <c r="Q21" s="130"/>
      <c r="R21" s="129"/>
      <c r="S21" s="129"/>
      <c r="T21" s="129"/>
      <c r="U21" s="129"/>
      <c r="V21" s="129"/>
      <c r="W21" s="129"/>
      <c r="X21" s="132"/>
      <c r="Y21" s="132"/>
      <c r="Z21" s="132"/>
      <c r="AA21" s="129"/>
      <c r="AB21" s="130"/>
      <c r="AC21" s="148"/>
      <c r="AD21" s="128"/>
      <c r="AE21" s="129"/>
      <c r="AF21" s="129"/>
      <c r="AG21" s="129"/>
      <c r="AH21" s="129"/>
      <c r="AI21" s="129"/>
      <c r="AJ21" s="129"/>
      <c r="AK21" s="131"/>
      <c r="AL21" s="130"/>
      <c r="AM21" s="129"/>
      <c r="AN21" s="129"/>
      <c r="AO21" s="129"/>
      <c r="AP21" s="129"/>
      <c r="AQ21" s="129"/>
      <c r="AR21" s="129"/>
      <c r="AS21" s="132"/>
      <c r="AT21" s="132"/>
      <c r="AU21" s="132"/>
      <c r="AV21" s="129"/>
      <c r="AW21" s="130"/>
      <c r="AX21" s="149"/>
      <c r="AY21" s="8"/>
    </row>
    <row r="22" spans="1:51" ht="20.25">
      <c r="A22" s="53"/>
      <c r="B22" s="181"/>
      <c r="C22" s="115"/>
      <c r="D22" s="123"/>
      <c r="E22" s="124"/>
      <c r="F22" s="125"/>
      <c r="G22" s="126"/>
      <c r="H22" s="127">
        <f aca="true" t="shared" si="0" ref="H22:H28">Q22+AB22</f>
        <v>0</v>
      </c>
      <c r="I22" s="128"/>
      <c r="J22" s="129"/>
      <c r="K22" s="129"/>
      <c r="L22" s="129"/>
      <c r="M22" s="129"/>
      <c r="N22" s="129"/>
      <c r="O22" s="129"/>
      <c r="P22" s="131"/>
      <c r="Q22" s="130">
        <f>SUM(I22:P22)</f>
        <v>0</v>
      </c>
      <c r="R22" s="129"/>
      <c r="S22" s="129"/>
      <c r="T22" s="129"/>
      <c r="U22" s="129"/>
      <c r="V22" s="129"/>
      <c r="W22" s="129"/>
      <c r="X22" s="132"/>
      <c r="Y22" s="132"/>
      <c r="Z22" s="132"/>
      <c r="AA22" s="129"/>
      <c r="AB22" s="130">
        <f>SUM(R22:AA22)</f>
        <v>0</v>
      </c>
      <c r="AC22" s="127">
        <f>AL22+AW22</f>
        <v>0</v>
      </c>
      <c r="AD22" s="128"/>
      <c r="AE22" s="129"/>
      <c r="AF22" s="129"/>
      <c r="AG22" s="129"/>
      <c r="AH22" s="129"/>
      <c r="AI22" s="129"/>
      <c r="AJ22" s="129"/>
      <c r="AK22" s="131"/>
      <c r="AL22" s="130">
        <f>SUM(AD22:AK22)</f>
        <v>0</v>
      </c>
      <c r="AM22" s="129"/>
      <c r="AN22" s="129"/>
      <c r="AO22" s="129"/>
      <c r="AP22" s="129"/>
      <c r="AQ22" s="129"/>
      <c r="AR22" s="129"/>
      <c r="AS22" s="132"/>
      <c r="AT22" s="132"/>
      <c r="AU22" s="132"/>
      <c r="AV22" s="129"/>
      <c r="AW22" s="130">
        <f>SUM(AM22:AV22)</f>
        <v>0</v>
      </c>
      <c r="AX22" s="133">
        <f aca="true" t="shared" si="1" ref="AX22:AX28">H22+AC22</f>
        <v>0</v>
      </c>
      <c r="AY22" s="8"/>
    </row>
    <row r="23" spans="1:51" ht="20.25">
      <c r="A23" s="53"/>
      <c r="B23" s="181"/>
      <c r="C23" s="115"/>
      <c r="D23" s="123"/>
      <c r="E23" s="124"/>
      <c r="F23" s="125"/>
      <c r="G23" s="126"/>
      <c r="H23" s="127">
        <f t="shared" si="0"/>
        <v>0</v>
      </c>
      <c r="I23" s="128"/>
      <c r="J23" s="129"/>
      <c r="K23" s="129"/>
      <c r="L23" s="129"/>
      <c r="M23" s="129"/>
      <c r="N23" s="129"/>
      <c r="O23" s="129"/>
      <c r="P23" s="131"/>
      <c r="Q23" s="130">
        <f aca="true" t="shared" si="2" ref="Q23:Q28">SUM(I23:P23)</f>
        <v>0</v>
      </c>
      <c r="R23" s="129"/>
      <c r="S23" s="129"/>
      <c r="T23" s="129"/>
      <c r="U23" s="129"/>
      <c r="V23" s="129"/>
      <c r="W23" s="129"/>
      <c r="X23" s="132"/>
      <c r="Y23" s="132"/>
      <c r="Z23" s="132"/>
      <c r="AA23" s="129"/>
      <c r="AB23" s="130">
        <f aca="true" t="shared" si="3" ref="AB23:AB28">SUM(R23:AA23)</f>
        <v>0</v>
      </c>
      <c r="AC23" s="127">
        <f aca="true" t="shared" si="4" ref="AC23:AC28">AL23+AW23</f>
        <v>0</v>
      </c>
      <c r="AD23" s="128"/>
      <c r="AE23" s="129"/>
      <c r="AF23" s="129"/>
      <c r="AG23" s="129"/>
      <c r="AH23" s="129"/>
      <c r="AI23" s="129"/>
      <c r="AJ23" s="129"/>
      <c r="AK23" s="131"/>
      <c r="AL23" s="130">
        <f aca="true" t="shared" si="5" ref="AL23:AL28">SUM(AD23:AK23)</f>
        <v>0</v>
      </c>
      <c r="AM23" s="129"/>
      <c r="AN23" s="129"/>
      <c r="AO23" s="129"/>
      <c r="AP23" s="129"/>
      <c r="AQ23" s="129"/>
      <c r="AR23" s="129"/>
      <c r="AS23" s="132"/>
      <c r="AT23" s="132"/>
      <c r="AU23" s="132"/>
      <c r="AV23" s="129"/>
      <c r="AW23" s="130">
        <f aca="true" t="shared" si="6" ref="AW23:AW28">SUM(AM23:AV23)</f>
        <v>0</v>
      </c>
      <c r="AX23" s="133">
        <f t="shared" si="1"/>
        <v>0</v>
      </c>
      <c r="AY23" s="8"/>
    </row>
    <row r="24" spans="1:51" ht="20.25">
      <c r="A24" s="154"/>
      <c r="B24" s="181"/>
      <c r="C24" s="159"/>
      <c r="D24" s="160"/>
      <c r="E24" s="161"/>
      <c r="F24" s="162"/>
      <c r="G24" s="163"/>
      <c r="H24" s="127">
        <f t="shared" si="0"/>
        <v>0</v>
      </c>
      <c r="I24" s="164"/>
      <c r="J24" s="165"/>
      <c r="K24" s="165"/>
      <c r="L24" s="165"/>
      <c r="M24" s="165"/>
      <c r="N24" s="165"/>
      <c r="O24" s="165"/>
      <c r="P24" s="167"/>
      <c r="Q24" s="130">
        <f t="shared" si="2"/>
        <v>0</v>
      </c>
      <c r="R24" s="165"/>
      <c r="S24" s="165"/>
      <c r="T24" s="165"/>
      <c r="U24" s="165"/>
      <c r="V24" s="165"/>
      <c r="W24" s="165"/>
      <c r="X24" s="168"/>
      <c r="Y24" s="168"/>
      <c r="Z24" s="168"/>
      <c r="AA24" s="165"/>
      <c r="AB24" s="130">
        <f t="shared" si="3"/>
        <v>0</v>
      </c>
      <c r="AC24" s="127">
        <f t="shared" si="4"/>
        <v>0</v>
      </c>
      <c r="AD24" s="164"/>
      <c r="AE24" s="165"/>
      <c r="AF24" s="165"/>
      <c r="AG24" s="165"/>
      <c r="AH24" s="165"/>
      <c r="AI24" s="165"/>
      <c r="AJ24" s="165"/>
      <c r="AK24" s="167"/>
      <c r="AL24" s="130">
        <f t="shared" si="5"/>
        <v>0</v>
      </c>
      <c r="AM24" s="165"/>
      <c r="AN24" s="165"/>
      <c r="AO24" s="165"/>
      <c r="AP24" s="165"/>
      <c r="AQ24" s="165"/>
      <c r="AR24" s="165"/>
      <c r="AS24" s="168"/>
      <c r="AT24" s="168"/>
      <c r="AU24" s="168"/>
      <c r="AV24" s="165"/>
      <c r="AW24" s="130">
        <f t="shared" si="6"/>
        <v>0</v>
      </c>
      <c r="AX24" s="133">
        <f t="shared" si="1"/>
        <v>0</v>
      </c>
      <c r="AY24" s="8"/>
    </row>
    <row r="25" spans="1:51" ht="21.75" customHeight="1">
      <c r="A25" s="110"/>
      <c r="B25" s="181"/>
      <c r="C25" s="117"/>
      <c r="D25" s="139"/>
      <c r="E25" s="140"/>
      <c r="F25" s="141"/>
      <c r="G25" s="142"/>
      <c r="H25" s="152">
        <f t="shared" si="0"/>
        <v>0</v>
      </c>
      <c r="I25" s="143"/>
      <c r="J25" s="144"/>
      <c r="K25" s="144"/>
      <c r="L25" s="144"/>
      <c r="M25" s="144"/>
      <c r="N25" s="144"/>
      <c r="O25" s="144"/>
      <c r="P25" s="146"/>
      <c r="Q25" s="130">
        <f t="shared" si="2"/>
        <v>0</v>
      </c>
      <c r="R25" s="144"/>
      <c r="S25" s="144"/>
      <c r="T25" s="144"/>
      <c r="U25" s="144"/>
      <c r="V25" s="144"/>
      <c r="W25" s="144"/>
      <c r="X25" s="147"/>
      <c r="Y25" s="147"/>
      <c r="Z25" s="147"/>
      <c r="AA25" s="144"/>
      <c r="AB25" s="130">
        <f t="shared" si="3"/>
        <v>0</v>
      </c>
      <c r="AC25" s="127">
        <f t="shared" si="4"/>
        <v>0</v>
      </c>
      <c r="AD25" s="143"/>
      <c r="AE25" s="144"/>
      <c r="AF25" s="144"/>
      <c r="AG25" s="144"/>
      <c r="AH25" s="144"/>
      <c r="AI25" s="144"/>
      <c r="AJ25" s="144"/>
      <c r="AK25" s="146"/>
      <c r="AL25" s="130">
        <f t="shared" si="5"/>
        <v>0</v>
      </c>
      <c r="AM25" s="144"/>
      <c r="AN25" s="144"/>
      <c r="AO25" s="144"/>
      <c r="AP25" s="144"/>
      <c r="AQ25" s="144"/>
      <c r="AR25" s="144"/>
      <c r="AS25" s="147"/>
      <c r="AT25" s="147"/>
      <c r="AU25" s="147"/>
      <c r="AV25" s="144"/>
      <c r="AW25" s="130">
        <f t="shared" si="6"/>
        <v>0</v>
      </c>
      <c r="AX25" s="133">
        <f t="shared" si="1"/>
        <v>0</v>
      </c>
      <c r="AY25" s="8"/>
    </row>
    <row r="26" spans="1:52" ht="21.75" customHeight="1">
      <c r="A26" s="53"/>
      <c r="B26" s="181"/>
      <c r="C26" s="115"/>
      <c r="D26" s="123"/>
      <c r="E26" s="124"/>
      <c r="F26" s="125"/>
      <c r="G26" s="126"/>
      <c r="H26" s="127">
        <f t="shared" si="0"/>
        <v>0</v>
      </c>
      <c r="I26" s="128"/>
      <c r="J26" s="129"/>
      <c r="K26" s="129"/>
      <c r="L26" s="129"/>
      <c r="M26" s="129"/>
      <c r="N26" s="129"/>
      <c r="O26" s="129"/>
      <c r="P26" s="131"/>
      <c r="Q26" s="130">
        <f t="shared" si="2"/>
        <v>0</v>
      </c>
      <c r="R26" s="129"/>
      <c r="S26" s="129"/>
      <c r="T26" s="129"/>
      <c r="U26" s="129"/>
      <c r="V26" s="129"/>
      <c r="W26" s="129"/>
      <c r="X26" s="132"/>
      <c r="Y26" s="132"/>
      <c r="Z26" s="132"/>
      <c r="AA26" s="129"/>
      <c r="AB26" s="130">
        <f t="shared" si="3"/>
        <v>0</v>
      </c>
      <c r="AC26" s="127">
        <f t="shared" si="4"/>
        <v>0</v>
      </c>
      <c r="AD26" s="128"/>
      <c r="AE26" s="129"/>
      <c r="AF26" s="129"/>
      <c r="AG26" s="129"/>
      <c r="AH26" s="129"/>
      <c r="AI26" s="129"/>
      <c r="AJ26" s="129"/>
      <c r="AK26" s="131"/>
      <c r="AL26" s="130">
        <f t="shared" si="5"/>
        <v>0</v>
      </c>
      <c r="AM26" s="129"/>
      <c r="AN26" s="129"/>
      <c r="AO26" s="129"/>
      <c r="AP26" s="129"/>
      <c r="AQ26" s="129"/>
      <c r="AR26" s="129"/>
      <c r="AS26" s="132"/>
      <c r="AT26" s="132"/>
      <c r="AU26" s="132"/>
      <c r="AV26" s="129"/>
      <c r="AW26" s="130">
        <f t="shared" si="6"/>
        <v>0</v>
      </c>
      <c r="AX26" s="133">
        <f t="shared" si="1"/>
        <v>0</v>
      </c>
      <c r="AY26" s="119"/>
      <c r="AZ26" s="114"/>
    </row>
    <row r="27" spans="1:51" ht="20.25">
      <c r="A27" s="53"/>
      <c r="B27" s="181"/>
      <c r="C27" s="115"/>
      <c r="D27" s="123"/>
      <c r="E27" s="124"/>
      <c r="F27" s="125"/>
      <c r="G27" s="126"/>
      <c r="H27" s="127">
        <f t="shared" si="0"/>
        <v>0</v>
      </c>
      <c r="I27" s="128"/>
      <c r="J27" s="129"/>
      <c r="K27" s="129"/>
      <c r="L27" s="129"/>
      <c r="M27" s="129"/>
      <c r="N27" s="129"/>
      <c r="O27" s="129"/>
      <c r="P27" s="131"/>
      <c r="Q27" s="130">
        <f t="shared" si="2"/>
        <v>0</v>
      </c>
      <c r="R27" s="129"/>
      <c r="S27" s="129"/>
      <c r="T27" s="129"/>
      <c r="U27" s="129"/>
      <c r="V27" s="129"/>
      <c r="W27" s="129"/>
      <c r="X27" s="132"/>
      <c r="Y27" s="132"/>
      <c r="Z27" s="132"/>
      <c r="AA27" s="129"/>
      <c r="AB27" s="130">
        <f t="shared" si="3"/>
        <v>0</v>
      </c>
      <c r="AC27" s="127">
        <f t="shared" si="4"/>
        <v>0</v>
      </c>
      <c r="AD27" s="128"/>
      <c r="AE27" s="129"/>
      <c r="AF27" s="129"/>
      <c r="AG27" s="129"/>
      <c r="AH27" s="129"/>
      <c r="AI27" s="129"/>
      <c r="AJ27" s="129"/>
      <c r="AK27" s="131"/>
      <c r="AL27" s="130">
        <f t="shared" si="5"/>
        <v>0</v>
      </c>
      <c r="AM27" s="129"/>
      <c r="AN27" s="129"/>
      <c r="AO27" s="129"/>
      <c r="AP27" s="129"/>
      <c r="AQ27" s="129"/>
      <c r="AR27" s="129"/>
      <c r="AS27" s="132"/>
      <c r="AT27" s="132"/>
      <c r="AU27" s="132"/>
      <c r="AV27" s="129"/>
      <c r="AW27" s="130">
        <f t="shared" si="6"/>
        <v>0</v>
      </c>
      <c r="AX27" s="133">
        <f t="shared" si="1"/>
        <v>0</v>
      </c>
      <c r="AY27" s="8"/>
    </row>
    <row r="28" spans="1:51" ht="21" thickBot="1">
      <c r="A28" s="53"/>
      <c r="B28" s="181"/>
      <c r="C28" s="115"/>
      <c r="D28" s="123"/>
      <c r="E28" s="124"/>
      <c r="F28" s="125"/>
      <c r="G28" s="126"/>
      <c r="H28" s="127">
        <f t="shared" si="0"/>
        <v>0</v>
      </c>
      <c r="I28" s="128"/>
      <c r="J28" s="129"/>
      <c r="K28" s="129"/>
      <c r="L28" s="129"/>
      <c r="M28" s="129"/>
      <c r="N28" s="129"/>
      <c r="O28" s="129"/>
      <c r="P28" s="131"/>
      <c r="Q28" s="130">
        <f t="shared" si="2"/>
        <v>0</v>
      </c>
      <c r="R28" s="129"/>
      <c r="S28" s="129"/>
      <c r="T28" s="129"/>
      <c r="U28" s="129"/>
      <c r="V28" s="129"/>
      <c r="W28" s="129"/>
      <c r="X28" s="132"/>
      <c r="Y28" s="132"/>
      <c r="Z28" s="132"/>
      <c r="AA28" s="129"/>
      <c r="AB28" s="130">
        <f t="shared" si="3"/>
        <v>0</v>
      </c>
      <c r="AC28" s="127">
        <f t="shared" si="4"/>
        <v>0</v>
      </c>
      <c r="AD28" s="128"/>
      <c r="AE28" s="129"/>
      <c r="AF28" s="129"/>
      <c r="AG28" s="129"/>
      <c r="AH28" s="129"/>
      <c r="AI28" s="129"/>
      <c r="AJ28" s="129"/>
      <c r="AK28" s="131"/>
      <c r="AL28" s="130">
        <f t="shared" si="5"/>
        <v>0</v>
      </c>
      <c r="AM28" s="129"/>
      <c r="AN28" s="129"/>
      <c r="AO28" s="129"/>
      <c r="AP28" s="129"/>
      <c r="AQ28" s="129"/>
      <c r="AR28" s="129"/>
      <c r="AS28" s="132"/>
      <c r="AT28" s="132"/>
      <c r="AU28" s="132"/>
      <c r="AV28" s="129"/>
      <c r="AW28" s="130">
        <f t="shared" si="6"/>
        <v>0</v>
      </c>
      <c r="AX28" s="133">
        <f t="shared" si="1"/>
        <v>0</v>
      </c>
      <c r="AY28" s="8"/>
    </row>
    <row r="29" spans="1:51" ht="21.75" customHeight="1" thickBot="1">
      <c r="A29" s="194"/>
      <c r="B29" s="195"/>
      <c r="C29" s="294" t="s">
        <v>41</v>
      </c>
      <c r="D29" s="295"/>
      <c r="E29" s="295"/>
      <c r="F29" s="295"/>
      <c r="G29" s="296"/>
      <c r="H29" s="197">
        <f aca="true" t="shared" si="7" ref="H29:AC29">SUM(H21:H28)</f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9">
        <f t="shared" si="7"/>
        <v>0</v>
      </c>
      <c r="N29" s="199">
        <f t="shared" si="7"/>
        <v>0</v>
      </c>
      <c r="O29" s="199">
        <f>SUM(O21:O28)</f>
        <v>0</v>
      </c>
      <c r="P29" s="199">
        <f>SUM(P21:P28)</f>
        <v>0</v>
      </c>
      <c r="Q29" s="196">
        <f>SUM(Q21:Q28)</f>
        <v>0</v>
      </c>
      <c r="R29" s="199">
        <f t="shared" si="7"/>
        <v>0</v>
      </c>
      <c r="S29" s="199">
        <f t="shared" si="7"/>
        <v>0</v>
      </c>
      <c r="T29" s="199">
        <f t="shared" si="7"/>
        <v>0</v>
      </c>
      <c r="U29" s="199">
        <f t="shared" si="7"/>
        <v>0</v>
      </c>
      <c r="V29" s="199">
        <f t="shared" si="7"/>
        <v>0</v>
      </c>
      <c r="W29" s="199">
        <f t="shared" si="7"/>
        <v>0</v>
      </c>
      <c r="X29" s="199">
        <f t="shared" si="7"/>
        <v>0</v>
      </c>
      <c r="Y29" s="199">
        <f t="shared" si="7"/>
        <v>0</v>
      </c>
      <c r="Z29" s="199">
        <f t="shared" si="7"/>
        <v>0</v>
      </c>
      <c r="AA29" s="199">
        <f t="shared" si="7"/>
        <v>0</v>
      </c>
      <c r="AB29" s="196">
        <f>SUM(AB21:AB28)</f>
        <v>0</v>
      </c>
      <c r="AC29" s="197">
        <f t="shared" si="7"/>
        <v>0</v>
      </c>
      <c r="AD29" s="198">
        <f aca="true" t="shared" si="8" ref="AD29:AX29">SUM(AD21:AD28)</f>
        <v>0</v>
      </c>
      <c r="AE29" s="198">
        <f t="shared" si="8"/>
        <v>0</v>
      </c>
      <c r="AF29" s="198">
        <f t="shared" si="8"/>
        <v>0</v>
      </c>
      <c r="AG29" s="198">
        <f t="shared" si="8"/>
        <v>0</v>
      </c>
      <c r="AH29" s="199">
        <f t="shared" si="8"/>
        <v>0</v>
      </c>
      <c r="AI29" s="199">
        <f t="shared" si="8"/>
        <v>0</v>
      </c>
      <c r="AJ29" s="199">
        <f t="shared" si="8"/>
        <v>0</v>
      </c>
      <c r="AK29" s="199">
        <f t="shared" si="8"/>
        <v>0</v>
      </c>
      <c r="AL29" s="196">
        <f t="shared" si="8"/>
        <v>0</v>
      </c>
      <c r="AM29" s="199">
        <f t="shared" si="8"/>
        <v>0</v>
      </c>
      <c r="AN29" s="199">
        <f t="shared" si="8"/>
        <v>0</v>
      </c>
      <c r="AO29" s="199">
        <f t="shared" si="8"/>
        <v>0</v>
      </c>
      <c r="AP29" s="199">
        <f t="shared" si="8"/>
        <v>0</v>
      </c>
      <c r="AQ29" s="199">
        <f t="shared" si="8"/>
        <v>0</v>
      </c>
      <c r="AR29" s="199">
        <f t="shared" si="8"/>
        <v>0</v>
      </c>
      <c r="AS29" s="199">
        <f t="shared" si="8"/>
        <v>0</v>
      </c>
      <c r="AT29" s="199">
        <f t="shared" si="8"/>
        <v>0</v>
      </c>
      <c r="AU29" s="199">
        <f t="shared" si="8"/>
        <v>0</v>
      </c>
      <c r="AV29" s="199">
        <f t="shared" si="8"/>
        <v>0</v>
      </c>
      <c r="AW29" s="196">
        <f t="shared" si="8"/>
        <v>0</v>
      </c>
      <c r="AX29" s="197">
        <f t="shared" si="8"/>
        <v>0</v>
      </c>
      <c r="AY29" s="120"/>
    </row>
    <row r="30" spans="1:50" ht="20.25">
      <c r="A30" s="88"/>
      <c r="B30" s="182"/>
      <c r="C30" s="183"/>
      <c r="D30" s="107"/>
      <c r="E30" s="90"/>
      <c r="F30" s="91"/>
      <c r="G30" s="100"/>
      <c r="H30" s="121"/>
      <c r="I30" s="155"/>
      <c r="J30" s="156"/>
      <c r="K30" s="156"/>
      <c r="L30" s="156"/>
      <c r="M30" s="156"/>
      <c r="N30" s="156"/>
      <c r="O30" s="156"/>
      <c r="P30" s="156"/>
      <c r="Q30" s="157"/>
      <c r="R30" s="156"/>
      <c r="S30" s="156"/>
      <c r="T30" s="156"/>
      <c r="U30" s="156"/>
      <c r="V30" s="156"/>
      <c r="W30" s="156"/>
      <c r="X30" s="158"/>
      <c r="Y30" s="158"/>
      <c r="Z30" s="158"/>
      <c r="AA30" s="156"/>
      <c r="AB30" s="157"/>
      <c r="AC30" s="121"/>
      <c r="AD30" s="155"/>
      <c r="AE30" s="156"/>
      <c r="AF30" s="156"/>
      <c r="AG30" s="156"/>
      <c r="AH30" s="156"/>
      <c r="AI30" s="156"/>
      <c r="AJ30" s="156"/>
      <c r="AK30" s="156"/>
      <c r="AL30" s="157"/>
      <c r="AM30" s="156"/>
      <c r="AN30" s="156"/>
      <c r="AO30" s="156"/>
      <c r="AP30" s="156"/>
      <c r="AQ30" s="156"/>
      <c r="AR30" s="156"/>
      <c r="AS30" s="158"/>
      <c r="AT30" s="158"/>
      <c r="AU30" s="158"/>
      <c r="AV30" s="156"/>
      <c r="AW30" s="157"/>
      <c r="AX30" s="122"/>
    </row>
    <row r="31" spans="1:50" ht="21" customHeight="1">
      <c r="A31" s="154"/>
      <c r="B31" s="187"/>
      <c r="C31" s="311" t="s">
        <v>42</v>
      </c>
      <c r="D31" s="312"/>
      <c r="E31" s="312"/>
      <c r="F31" s="312"/>
      <c r="G31" s="313"/>
      <c r="H31" s="127"/>
      <c r="I31" s="164"/>
      <c r="J31" s="165"/>
      <c r="K31" s="165"/>
      <c r="L31" s="165"/>
      <c r="M31" s="165"/>
      <c r="N31" s="165"/>
      <c r="O31" s="165"/>
      <c r="P31" s="165"/>
      <c r="Q31" s="166"/>
      <c r="R31" s="165"/>
      <c r="S31" s="165"/>
      <c r="T31" s="165"/>
      <c r="U31" s="165"/>
      <c r="V31" s="165"/>
      <c r="W31" s="165"/>
      <c r="X31" s="168"/>
      <c r="Y31" s="168"/>
      <c r="Z31" s="168"/>
      <c r="AA31" s="165"/>
      <c r="AB31" s="166"/>
      <c r="AC31" s="127"/>
      <c r="AD31" s="164"/>
      <c r="AE31" s="165"/>
      <c r="AF31" s="165"/>
      <c r="AG31" s="165"/>
      <c r="AH31" s="165"/>
      <c r="AI31" s="165"/>
      <c r="AJ31" s="165"/>
      <c r="AK31" s="165"/>
      <c r="AL31" s="166"/>
      <c r="AM31" s="165"/>
      <c r="AN31" s="165"/>
      <c r="AO31" s="165"/>
      <c r="AP31" s="165"/>
      <c r="AQ31" s="165"/>
      <c r="AR31" s="165"/>
      <c r="AS31" s="168"/>
      <c r="AT31" s="168"/>
      <c r="AU31" s="168"/>
      <c r="AV31" s="165"/>
      <c r="AW31" s="166"/>
      <c r="AX31" s="133"/>
    </row>
    <row r="32" spans="1:50" ht="20.25">
      <c r="A32" s="110"/>
      <c r="B32" s="186"/>
      <c r="C32" s="231"/>
      <c r="D32" s="232"/>
      <c r="E32" s="233"/>
      <c r="F32" s="234"/>
      <c r="G32" s="235"/>
      <c r="H32" s="127">
        <f aca="true" t="shared" si="9" ref="H32:H39">Q32+AB32</f>
        <v>0</v>
      </c>
      <c r="I32" s="164"/>
      <c r="J32" s="165"/>
      <c r="K32" s="165"/>
      <c r="L32" s="165"/>
      <c r="M32" s="165"/>
      <c r="N32" s="165"/>
      <c r="O32" s="165"/>
      <c r="P32" s="165"/>
      <c r="Q32" s="166">
        <f aca="true" t="shared" si="10" ref="Q32:Q39">SUM(I32:P32)</f>
        <v>0</v>
      </c>
      <c r="R32" s="165"/>
      <c r="S32" s="165"/>
      <c r="T32" s="165"/>
      <c r="U32" s="165"/>
      <c r="V32" s="165"/>
      <c r="W32" s="165"/>
      <c r="X32" s="168"/>
      <c r="Y32" s="168"/>
      <c r="Z32" s="168"/>
      <c r="AA32" s="165"/>
      <c r="AB32" s="166">
        <f aca="true" t="shared" si="11" ref="AB32:AB39">SUM(R32:AA32)</f>
        <v>0</v>
      </c>
      <c r="AC32" s="127">
        <f aca="true" t="shared" si="12" ref="AC32:AC39">AL32+AW32</f>
        <v>0</v>
      </c>
      <c r="AD32" s="164"/>
      <c r="AE32" s="165"/>
      <c r="AF32" s="165"/>
      <c r="AG32" s="165"/>
      <c r="AH32" s="165"/>
      <c r="AI32" s="165"/>
      <c r="AJ32" s="165"/>
      <c r="AK32" s="165"/>
      <c r="AL32" s="166">
        <f aca="true" t="shared" si="13" ref="AL32:AL39">SUM(AD32:AK32)</f>
        <v>0</v>
      </c>
      <c r="AM32" s="165"/>
      <c r="AN32" s="165"/>
      <c r="AO32" s="165"/>
      <c r="AP32" s="165"/>
      <c r="AQ32" s="165"/>
      <c r="AR32" s="165"/>
      <c r="AS32" s="168"/>
      <c r="AT32" s="168"/>
      <c r="AU32" s="168"/>
      <c r="AV32" s="165"/>
      <c r="AW32" s="166">
        <f aca="true" t="shared" si="14" ref="AW32:AW39">SUM(AM32:AV32)</f>
        <v>0</v>
      </c>
      <c r="AX32" s="133">
        <f aca="true" t="shared" si="15" ref="AX32:AX39">H32+AC32</f>
        <v>0</v>
      </c>
    </row>
    <row r="33" spans="1:51" ht="21.75" customHeight="1">
      <c r="A33" s="110"/>
      <c r="B33" s="181"/>
      <c r="C33" s="117"/>
      <c r="D33" s="139"/>
      <c r="E33" s="140"/>
      <c r="F33" s="141"/>
      <c r="G33" s="142"/>
      <c r="H33" s="152">
        <f t="shared" si="9"/>
        <v>0</v>
      </c>
      <c r="I33" s="143"/>
      <c r="J33" s="144"/>
      <c r="K33" s="144"/>
      <c r="L33" s="144"/>
      <c r="M33" s="144"/>
      <c r="N33" s="144"/>
      <c r="O33" s="144"/>
      <c r="P33" s="146"/>
      <c r="Q33" s="145">
        <f t="shared" si="10"/>
        <v>0</v>
      </c>
      <c r="R33" s="144"/>
      <c r="S33" s="144"/>
      <c r="T33" s="144"/>
      <c r="U33" s="144"/>
      <c r="V33" s="144"/>
      <c r="W33" s="144"/>
      <c r="X33" s="147"/>
      <c r="Y33" s="147"/>
      <c r="Z33" s="147"/>
      <c r="AA33" s="144"/>
      <c r="AB33" s="145">
        <f t="shared" si="11"/>
        <v>0</v>
      </c>
      <c r="AC33" s="152">
        <f t="shared" si="12"/>
        <v>0</v>
      </c>
      <c r="AD33" s="143"/>
      <c r="AE33" s="144"/>
      <c r="AF33" s="144"/>
      <c r="AG33" s="144"/>
      <c r="AH33" s="144"/>
      <c r="AI33" s="144"/>
      <c r="AJ33" s="144"/>
      <c r="AK33" s="146"/>
      <c r="AL33" s="145">
        <f t="shared" si="13"/>
        <v>0</v>
      </c>
      <c r="AM33" s="144"/>
      <c r="AN33" s="144"/>
      <c r="AO33" s="144"/>
      <c r="AP33" s="144"/>
      <c r="AQ33" s="144"/>
      <c r="AR33" s="144"/>
      <c r="AS33" s="147"/>
      <c r="AT33" s="147"/>
      <c r="AU33" s="147"/>
      <c r="AV33" s="144"/>
      <c r="AW33" s="145">
        <f t="shared" si="14"/>
        <v>0</v>
      </c>
      <c r="AX33" s="153">
        <f t="shared" si="15"/>
        <v>0</v>
      </c>
      <c r="AY33" s="8"/>
    </row>
    <row r="34" spans="1:52" ht="21.75" customHeight="1">
      <c r="A34" s="53"/>
      <c r="B34" s="181"/>
      <c r="C34" s="159"/>
      <c r="D34" s="160"/>
      <c r="E34" s="161"/>
      <c r="F34" s="162"/>
      <c r="G34" s="163"/>
      <c r="H34" s="127">
        <f t="shared" si="9"/>
        <v>0</v>
      </c>
      <c r="I34" s="164"/>
      <c r="J34" s="165"/>
      <c r="K34" s="165"/>
      <c r="L34" s="165"/>
      <c r="M34" s="165"/>
      <c r="N34" s="165"/>
      <c r="O34" s="165"/>
      <c r="P34" s="167"/>
      <c r="Q34" s="166">
        <f t="shared" si="10"/>
        <v>0</v>
      </c>
      <c r="R34" s="165"/>
      <c r="S34" s="165"/>
      <c r="T34" s="165"/>
      <c r="U34" s="165"/>
      <c r="V34" s="165"/>
      <c r="W34" s="165"/>
      <c r="X34" s="168"/>
      <c r="Y34" s="168"/>
      <c r="Z34" s="168"/>
      <c r="AA34" s="165"/>
      <c r="AB34" s="166">
        <f t="shared" si="11"/>
        <v>0</v>
      </c>
      <c r="AC34" s="127">
        <f t="shared" si="12"/>
        <v>0</v>
      </c>
      <c r="AD34" s="164"/>
      <c r="AE34" s="165"/>
      <c r="AF34" s="165"/>
      <c r="AG34" s="165"/>
      <c r="AH34" s="165"/>
      <c r="AI34" s="165"/>
      <c r="AJ34" s="165"/>
      <c r="AK34" s="167"/>
      <c r="AL34" s="166">
        <f>SUM(AD34:AK34)</f>
        <v>0</v>
      </c>
      <c r="AM34" s="165"/>
      <c r="AN34" s="165"/>
      <c r="AO34" s="165"/>
      <c r="AP34" s="165"/>
      <c r="AQ34" s="165"/>
      <c r="AR34" s="165"/>
      <c r="AS34" s="168"/>
      <c r="AT34" s="168"/>
      <c r="AU34" s="168"/>
      <c r="AV34" s="165"/>
      <c r="AW34" s="166">
        <f t="shared" si="14"/>
        <v>0</v>
      </c>
      <c r="AX34" s="133">
        <f t="shared" si="15"/>
        <v>0</v>
      </c>
      <c r="AY34" s="119"/>
      <c r="AZ34" s="114"/>
    </row>
    <row r="35" spans="1:51" ht="21.75" customHeight="1">
      <c r="A35" s="110"/>
      <c r="B35" s="181"/>
      <c r="C35" s="117"/>
      <c r="D35" s="139"/>
      <c r="E35" s="140"/>
      <c r="F35" s="141"/>
      <c r="G35" s="142"/>
      <c r="H35" s="152">
        <f t="shared" si="9"/>
        <v>0</v>
      </c>
      <c r="I35" s="143"/>
      <c r="J35" s="144"/>
      <c r="K35" s="144"/>
      <c r="L35" s="144"/>
      <c r="M35" s="144"/>
      <c r="N35" s="144"/>
      <c r="O35" s="144"/>
      <c r="P35" s="146"/>
      <c r="Q35" s="145">
        <f t="shared" si="10"/>
        <v>0</v>
      </c>
      <c r="R35" s="144"/>
      <c r="S35" s="144"/>
      <c r="T35" s="144"/>
      <c r="U35" s="144"/>
      <c r="V35" s="144"/>
      <c r="W35" s="144"/>
      <c r="X35" s="147"/>
      <c r="Y35" s="147"/>
      <c r="Z35" s="147"/>
      <c r="AA35" s="144"/>
      <c r="AB35" s="145">
        <f t="shared" si="11"/>
        <v>0</v>
      </c>
      <c r="AC35" s="152">
        <f t="shared" si="12"/>
        <v>0</v>
      </c>
      <c r="AD35" s="143"/>
      <c r="AE35" s="144"/>
      <c r="AF35" s="144"/>
      <c r="AG35" s="144"/>
      <c r="AH35" s="144"/>
      <c r="AI35" s="144"/>
      <c r="AJ35" s="144"/>
      <c r="AK35" s="146"/>
      <c r="AL35" s="145">
        <f>SUM(AD35:AK35)</f>
        <v>0</v>
      </c>
      <c r="AM35" s="144"/>
      <c r="AN35" s="144"/>
      <c r="AO35" s="144"/>
      <c r="AP35" s="144"/>
      <c r="AQ35" s="144"/>
      <c r="AR35" s="144"/>
      <c r="AS35" s="147"/>
      <c r="AT35" s="147"/>
      <c r="AU35" s="147"/>
      <c r="AV35" s="144"/>
      <c r="AW35" s="145">
        <f t="shared" si="14"/>
        <v>0</v>
      </c>
      <c r="AX35" s="153">
        <f t="shared" si="15"/>
        <v>0</v>
      </c>
      <c r="AY35" s="8"/>
    </row>
    <row r="36" spans="1:52" ht="21.75" customHeight="1">
      <c r="A36" s="53"/>
      <c r="B36" s="181"/>
      <c r="C36" s="159"/>
      <c r="D36" s="160"/>
      <c r="E36" s="161"/>
      <c r="F36" s="162"/>
      <c r="G36" s="163"/>
      <c r="H36" s="127">
        <f t="shared" si="9"/>
        <v>0</v>
      </c>
      <c r="I36" s="164"/>
      <c r="J36" s="165"/>
      <c r="K36" s="165"/>
      <c r="L36" s="165"/>
      <c r="M36" s="165"/>
      <c r="N36" s="165"/>
      <c r="O36" s="165"/>
      <c r="P36" s="167"/>
      <c r="Q36" s="166">
        <f t="shared" si="10"/>
        <v>0</v>
      </c>
      <c r="R36" s="165"/>
      <c r="S36" s="165"/>
      <c r="T36" s="165"/>
      <c r="U36" s="165"/>
      <c r="V36" s="165"/>
      <c r="W36" s="165"/>
      <c r="X36" s="168"/>
      <c r="Y36" s="168"/>
      <c r="Z36" s="168"/>
      <c r="AA36" s="165"/>
      <c r="AB36" s="166">
        <f t="shared" si="11"/>
        <v>0</v>
      </c>
      <c r="AC36" s="127">
        <f t="shared" si="12"/>
        <v>0</v>
      </c>
      <c r="AD36" s="164"/>
      <c r="AE36" s="165"/>
      <c r="AF36" s="165"/>
      <c r="AG36" s="165"/>
      <c r="AH36" s="165"/>
      <c r="AI36" s="165"/>
      <c r="AJ36" s="165"/>
      <c r="AK36" s="167"/>
      <c r="AL36" s="166">
        <f>SUM(AD36:AK36)</f>
        <v>0</v>
      </c>
      <c r="AM36" s="165"/>
      <c r="AN36" s="165"/>
      <c r="AO36" s="165"/>
      <c r="AP36" s="165"/>
      <c r="AQ36" s="165"/>
      <c r="AR36" s="165"/>
      <c r="AS36" s="168"/>
      <c r="AT36" s="168"/>
      <c r="AU36" s="168"/>
      <c r="AV36" s="165"/>
      <c r="AW36" s="166">
        <f t="shared" si="14"/>
        <v>0</v>
      </c>
      <c r="AX36" s="133">
        <f t="shared" si="15"/>
        <v>0</v>
      </c>
      <c r="AY36" s="119"/>
      <c r="AZ36" s="114"/>
    </row>
    <row r="37" spans="1:51" ht="21.75" customHeight="1">
      <c r="A37" s="110"/>
      <c r="B37" s="181"/>
      <c r="C37" s="117"/>
      <c r="D37" s="139"/>
      <c r="E37" s="140"/>
      <c r="F37" s="141"/>
      <c r="G37" s="142"/>
      <c r="H37" s="152">
        <f t="shared" si="9"/>
        <v>0</v>
      </c>
      <c r="I37" s="143"/>
      <c r="J37" s="144"/>
      <c r="K37" s="144"/>
      <c r="L37" s="144"/>
      <c r="M37" s="144"/>
      <c r="N37" s="144"/>
      <c r="O37" s="144"/>
      <c r="P37" s="146"/>
      <c r="Q37" s="145">
        <f t="shared" si="10"/>
        <v>0</v>
      </c>
      <c r="R37" s="144"/>
      <c r="S37" s="144"/>
      <c r="T37" s="144"/>
      <c r="U37" s="144"/>
      <c r="V37" s="144"/>
      <c r="W37" s="144"/>
      <c r="X37" s="147"/>
      <c r="Y37" s="147"/>
      <c r="Z37" s="147"/>
      <c r="AA37" s="144"/>
      <c r="AB37" s="145">
        <f t="shared" si="11"/>
        <v>0</v>
      </c>
      <c r="AC37" s="152">
        <f t="shared" si="12"/>
        <v>0</v>
      </c>
      <c r="AD37" s="143"/>
      <c r="AE37" s="144"/>
      <c r="AF37" s="144"/>
      <c r="AG37" s="144"/>
      <c r="AH37" s="144"/>
      <c r="AI37" s="144"/>
      <c r="AJ37" s="144"/>
      <c r="AK37" s="146"/>
      <c r="AL37" s="145">
        <f t="shared" si="13"/>
        <v>0</v>
      </c>
      <c r="AM37" s="144"/>
      <c r="AN37" s="144"/>
      <c r="AO37" s="144"/>
      <c r="AP37" s="144"/>
      <c r="AQ37" s="144"/>
      <c r="AR37" s="144"/>
      <c r="AS37" s="147"/>
      <c r="AT37" s="147"/>
      <c r="AU37" s="147"/>
      <c r="AV37" s="144"/>
      <c r="AW37" s="145">
        <f t="shared" si="14"/>
        <v>0</v>
      </c>
      <c r="AX37" s="153">
        <f t="shared" si="15"/>
        <v>0</v>
      </c>
      <c r="AY37" s="8"/>
    </row>
    <row r="38" spans="1:52" ht="21.75" customHeight="1">
      <c r="A38" s="53"/>
      <c r="B38" s="181"/>
      <c r="C38" s="115"/>
      <c r="D38" s="123"/>
      <c r="E38" s="124"/>
      <c r="F38" s="125"/>
      <c r="G38" s="126"/>
      <c r="H38" s="127">
        <f t="shared" si="9"/>
        <v>0</v>
      </c>
      <c r="I38" s="128"/>
      <c r="J38" s="129"/>
      <c r="K38" s="129"/>
      <c r="L38" s="129"/>
      <c r="M38" s="129"/>
      <c r="N38" s="129"/>
      <c r="O38" s="129"/>
      <c r="P38" s="131"/>
      <c r="Q38" s="130">
        <f t="shared" si="10"/>
        <v>0</v>
      </c>
      <c r="R38" s="129"/>
      <c r="S38" s="129"/>
      <c r="T38" s="129"/>
      <c r="U38" s="129"/>
      <c r="V38" s="129"/>
      <c r="W38" s="129"/>
      <c r="X38" s="132"/>
      <c r="Y38" s="132"/>
      <c r="Z38" s="132"/>
      <c r="AA38" s="129"/>
      <c r="AB38" s="130">
        <f t="shared" si="11"/>
        <v>0</v>
      </c>
      <c r="AC38" s="152">
        <f t="shared" si="12"/>
        <v>0</v>
      </c>
      <c r="AD38" s="128"/>
      <c r="AE38" s="129"/>
      <c r="AF38" s="129"/>
      <c r="AG38" s="129"/>
      <c r="AH38" s="129"/>
      <c r="AI38" s="129"/>
      <c r="AJ38" s="129"/>
      <c r="AK38" s="131"/>
      <c r="AL38" s="130">
        <f>SUM(AD38:AK38)</f>
        <v>0</v>
      </c>
      <c r="AM38" s="129"/>
      <c r="AN38" s="129"/>
      <c r="AO38" s="129"/>
      <c r="AP38" s="129"/>
      <c r="AQ38" s="129"/>
      <c r="AR38" s="129"/>
      <c r="AS38" s="132"/>
      <c r="AT38" s="132"/>
      <c r="AU38" s="132"/>
      <c r="AV38" s="129"/>
      <c r="AW38" s="130">
        <f t="shared" si="14"/>
        <v>0</v>
      </c>
      <c r="AX38" s="133">
        <f t="shared" si="15"/>
        <v>0</v>
      </c>
      <c r="AY38" s="119"/>
      <c r="AZ38" s="114"/>
    </row>
    <row r="39" spans="1:52" ht="21.75" customHeight="1" thickBot="1">
      <c r="A39" s="53"/>
      <c r="B39" s="181"/>
      <c r="C39" s="115"/>
      <c r="D39" s="123"/>
      <c r="E39" s="124"/>
      <c r="F39" s="125"/>
      <c r="G39" s="126"/>
      <c r="H39" s="127">
        <f t="shared" si="9"/>
        <v>0</v>
      </c>
      <c r="I39" s="128"/>
      <c r="J39" s="129"/>
      <c r="K39" s="129"/>
      <c r="L39" s="129"/>
      <c r="M39" s="129"/>
      <c r="N39" s="129"/>
      <c r="O39" s="129"/>
      <c r="P39" s="131"/>
      <c r="Q39" s="130">
        <f t="shared" si="10"/>
        <v>0</v>
      </c>
      <c r="R39" s="129"/>
      <c r="S39" s="129"/>
      <c r="T39" s="129"/>
      <c r="U39" s="129"/>
      <c r="V39" s="129"/>
      <c r="W39" s="129"/>
      <c r="X39" s="132"/>
      <c r="Y39" s="132"/>
      <c r="Z39" s="132"/>
      <c r="AA39" s="129"/>
      <c r="AB39" s="130">
        <f t="shared" si="11"/>
        <v>0</v>
      </c>
      <c r="AC39" s="152">
        <f t="shared" si="12"/>
        <v>0</v>
      </c>
      <c r="AD39" s="128"/>
      <c r="AE39" s="129"/>
      <c r="AF39" s="129"/>
      <c r="AG39" s="129"/>
      <c r="AH39" s="129"/>
      <c r="AI39" s="129"/>
      <c r="AJ39" s="129"/>
      <c r="AK39" s="131"/>
      <c r="AL39" s="130">
        <f t="shared" si="13"/>
        <v>0</v>
      </c>
      <c r="AM39" s="129"/>
      <c r="AN39" s="129"/>
      <c r="AO39" s="129"/>
      <c r="AP39" s="129"/>
      <c r="AQ39" s="129"/>
      <c r="AR39" s="129"/>
      <c r="AS39" s="132"/>
      <c r="AT39" s="132"/>
      <c r="AU39" s="132"/>
      <c r="AV39" s="129"/>
      <c r="AW39" s="130">
        <f t="shared" si="14"/>
        <v>0</v>
      </c>
      <c r="AX39" s="133">
        <f t="shared" si="15"/>
        <v>0</v>
      </c>
      <c r="AY39" s="119"/>
      <c r="AZ39" s="114"/>
    </row>
    <row r="40" spans="1:50" ht="21.75" customHeight="1" thickBot="1">
      <c r="A40" s="188"/>
      <c r="B40" s="189"/>
      <c r="C40" s="257" t="s">
        <v>43</v>
      </c>
      <c r="D40" s="258"/>
      <c r="E40" s="258"/>
      <c r="F40" s="258"/>
      <c r="G40" s="259"/>
      <c r="H40" s="150">
        <f aca="true" t="shared" si="16" ref="H40:AC40">SUM(H32:H39)</f>
        <v>0</v>
      </c>
      <c r="I40" s="191">
        <f t="shared" si="16"/>
        <v>0</v>
      </c>
      <c r="J40" s="192">
        <f t="shared" si="16"/>
        <v>0</v>
      </c>
      <c r="K40" s="193">
        <f t="shared" si="16"/>
        <v>0</v>
      </c>
      <c r="L40" s="193">
        <f t="shared" si="16"/>
        <v>0</v>
      </c>
      <c r="M40" s="192">
        <f t="shared" si="16"/>
        <v>0</v>
      </c>
      <c r="N40" s="192">
        <f t="shared" si="16"/>
        <v>0</v>
      </c>
      <c r="O40" s="192">
        <f>SUM(O32:O39)</f>
        <v>0</v>
      </c>
      <c r="P40" s="192">
        <f>SUM(P32:P39)</f>
        <v>0</v>
      </c>
      <c r="Q40" s="190">
        <f t="shared" si="16"/>
        <v>0</v>
      </c>
      <c r="R40" s="192">
        <f t="shared" si="16"/>
        <v>0</v>
      </c>
      <c r="S40" s="192">
        <f t="shared" si="16"/>
        <v>0</v>
      </c>
      <c r="T40" s="192">
        <f t="shared" si="16"/>
        <v>0</v>
      </c>
      <c r="U40" s="192">
        <f t="shared" si="16"/>
        <v>0</v>
      </c>
      <c r="V40" s="192">
        <f t="shared" si="16"/>
        <v>0</v>
      </c>
      <c r="W40" s="192">
        <f t="shared" si="16"/>
        <v>0</v>
      </c>
      <c r="X40" s="192">
        <f t="shared" si="16"/>
        <v>0</v>
      </c>
      <c r="Y40" s="192">
        <f t="shared" si="16"/>
        <v>0</v>
      </c>
      <c r="Z40" s="192">
        <f t="shared" si="16"/>
        <v>0</v>
      </c>
      <c r="AA40" s="192">
        <f t="shared" si="16"/>
        <v>0</v>
      </c>
      <c r="AB40" s="190">
        <f t="shared" si="16"/>
        <v>0</v>
      </c>
      <c r="AC40" s="150">
        <f t="shared" si="16"/>
        <v>0</v>
      </c>
      <c r="AD40" s="191">
        <f aca="true" t="shared" si="17" ref="AD40:AX40">SUM(AD32:AD39)</f>
        <v>0</v>
      </c>
      <c r="AE40" s="192">
        <f t="shared" si="17"/>
        <v>0</v>
      </c>
      <c r="AF40" s="193">
        <f t="shared" si="17"/>
        <v>0</v>
      </c>
      <c r="AG40" s="193">
        <f t="shared" si="17"/>
        <v>0</v>
      </c>
      <c r="AH40" s="192">
        <f t="shared" si="17"/>
        <v>0</v>
      </c>
      <c r="AI40" s="192">
        <f t="shared" si="17"/>
        <v>0</v>
      </c>
      <c r="AJ40" s="192">
        <f t="shared" si="17"/>
        <v>0</v>
      </c>
      <c r="AK40" s="192">
        <f t="shared" si="17"/>
        <v>0</v>
      </c>
      <c r="AL40" s="190">
        <f t="shared" si="17"/>
        <v>0</v>
      </c>
      <c r="AM40" s="192">
        <f t="shared" si="17"/>
        <v>0</v>
      </c>
      <c r="AN40" s="192">
        <f t="shared" si="17"/>
        <v>0</v>
      </c>
      <c r="AO40" s="192">
        <f t="shared" si="17"/>
        <v>0</v>
      </c>
      <c r="AP40" s="192">
        <f t="shared" si="17"/>
        <v>0</v>
      </c>
      <c r="AQ40" s="192">
        <f t="shared" si="17"/>
        <v>0</v>
      </c>
      <c r="AR40" s="192">
        <f t="shared" si="17"/>
        <v>0</v>
      </c>
      <c r="AS40" s="192">
        <f t="shared" si="17"/>
        <v>0</v>
      </c>
      <c r="AT40" s="192">
        <f t="shared" si="17"/>
        <v>0</v>
      </c>
      <c r="AU40" s="192">
        <f t="shared" si="17"/>
        <v>0</v>
      </c>
      <c r="AV40" s="192">
        <f t="shared" si="17"/>
        <v>0</v>
      </c>
      <c r="AW40" s="190">
        <f t="shared" si="17"/>
        <v>0</v>
      </c>
      <c r="AX40" s="150">
        <f t="shared" si="17"/>
        <v>0</v>
      </c>
    </row>
    <row r="41" spans="1:50" ht="21" thickBot="1">
      <c r="A41" s="57"/>
      <c r="B41" s="184"/>
      <c r="C41" s="185"/>
      <c r="D41" s="109"/>
      <c r="E41" s="58"/>
      <c r="F41" s="59"/>
      <c r="G41" s="60"/>
      <c r="H41" s="134"/>
      <c r="I41" s="135"/>
      <c r="J41" s="136"/>
      <c r="K41" s="136"/>
      <c r="L41" s="136"/>
      <c r="M41" s="136"/>
      <c r="N41" s="136"/>
      <c r="O41" s="136"/>
      <c r="P41" s="136"/>
      <c r="Q41" s="137"/>
      <c r="R41" s="136"/>
      <c r="S41" s="136"/>
      <c r="T41" s="136"/>
      <c r="U41" s="136"/>
      <c r="V41" s="136"/>
      <c r="W41" s="136"/>
      <c r="X41" s="138"/>
      <c r="Y41" s="138"/>
      <c r="Z41" s="138"/>
      <c r="AA41" s="136"/>
      <c r="AB41" s="137"/>
      <c r="AC41" s="134"/>
      <c r="AD41" s="135"/>
      <c r="AE41" s="136"/>
      <c r="AF41" s="136"/>
      <c r="AG41" s="136"/>
      <c r="AH41" s="136"/>
      <c r="AI41" s="136"/>
      <c r="AJ41" s="136"/>
      <c r="AK41" s="136"/>
      <c r="AL41" s="137"/>
      <c r="AM41" s="136"/>
      <c r="AN41" s="136"/>
      <c r="AO41" s="136"/>
      <c r="AP41" s="136"/>
      <c r="AQ41" s="136"/>
      <c r="AR41" s="136"/>
      <c r="AS41" s="138"/>
      <c r="AT41" s="138"/>
      <c r="AU41" s="138"/>
      <c r="AV41" s="136"/>
      <c r="AW41" s="137"/>
      <c r="AX41" s="133"/>
    </row>
    <row r="42" spans="1:50" ht="21" thickBot="1">
      <c r="A42" s="254" t="s">
        <v>56</v>
      </c>
      <c r="B42" s="255"/>
      <c r="C42" s="255"/>
      <c r="D42" s="255"/>
      <c r="E42" s="255"/>
      <c r="F42" s="255"/>
      <c r="G42" s="256"/>
      <c r="H42" s="173">
        <f aca="true" t="shared" si="18" ref="H42:AX42">H29+H40</f>
        <v>0</v>
      </c>
      <c r="I42" s="174">
        <f t="shared" si="18"/>
        <v>0</v>
      </c>
      <c r="J42" s="175">
        <f t="shared" si="18"/>
        <v>0</v>
      </c>
      <c r="K42" s="175">
        <f t="shared" si="18"/>
        <v>0</v>
      </c>
      <c r="L42" s="176">
        <f t="shared" si="18"/>
        <v>0</v>
      </c>
      <c r="M42" s="174">
        <f t="shared" si="18"/>
        <v>0</v>
      </c>
      <c r="N42" s="175">
        <f t="shared" si="18"/>
        <v>0</v>
      </c>
      <c r="O42" s="175">
        <f t="shared" si="18"/>
        <v>0</v>
      </c>
      <c r="P42" s="175">
        <f t="shared" si="18"/>
        <v>0</v>
      </c>
      <c r="Q42" s="177">
        <f t="shared" si="18"/>
        <v>0</v>
      </c>
      <c r="R42" s="175">
        <f t="shared" si="18"/>
        <v>0</v>
      </c>
      <c r="S42" s="175">
        <f t="shared" si="18"/>
        <v>0</v>
      </c>
      <c r="T42" s="175">
        <f t="shared" si="18"/>
        <v>0</v>
      </c>
      <c r="U42" s="175">
        <f t="shared" si="18"/>
        <v>0</v>
      </c>
      <c r="V42" s="175">
        <f t="shared" si="18"/>
        <v>0</v>
      </c>
      <c r="W42" s="175">
        <f t="shared" si="18"/>
        <v>0</v>
      </c>
      <c r="X42" s="175">
        <f t="shared" si="18"/>
        <v>0</v>
      </c>
      <c r="Y42" s="175">
        <f t="shared" si="18"/>
        <v>0</v>
      </c>
      <c r="Z42" s="175">
        <f t="shared" si="18"/>
        <v>0</v>
      </c>
      <c r="AA42" s="176">
        <f t="shared" si="18"/>
        <v>0</v>
      </c>
      <c r="AB42" s="177">
        <f t="shared" si="18"/>
        <v>0</v>
      </c>
      <c r="AC42" s="173">
        <f t="shared" si="18"/>
        <v>0</v>
      </c>
      <c r="AD42" s="174">
        <f t="shared" si="18"/>
        <v>0</v>
      </c>
      <c r="AE42" s="175">
        <f t="shared" si="18"/>
        <v>0</v>
      </c>
      <c r="AF42" s="175">
        <f t="shared" si="18"/>
        <v>0</v>
      </c>
      <c r="AG42" s="176">
        <f t="shared" si="18"/>
        <v>0</v>
      </c>
      <c r="AH42" s="174">
        <f t="shared" si="18"/>
        <v>0</v>
      </c>
      <c r="AI42" s="175">
        <f t="shared" si="18"/>
        <v>0</v>
      </c>
      <c r="AJ42" s="175">
        <f t="shared" si="18"/>
        <v>0</v>
      </c>
      <c r="AK42" s="175">
        <f t="shared" si="18"/>
        <v>0</v>
      </c>
      <c r="AL42" s="177">
        <f t="shared" si="18"/>
        <v>0</v>
      </c>
      <c r="AM42" s="175">
        <f t="shared" si="18"/>
        <v>0</v>
      </c>
      <c r="AN42" s="175">
        <f t="shared" si="18"/>
        <v>0</v>
      </c>
      <c r="AO42" s="175">
        <f t="shared" si="18"/>
        <v>0</v>
      </c>
      <c r="AP42" s="175">
        <f t="shared" si="18"/>
        <v>0</v>
      </c>
      <c r="AQ42" s="175">
        <f t="shared" si="18"/>
        <v>0</v>
      </c>
      <c r="AR42" s="175">
        <f t="shared" si="18"/>
        <v>0</v>
      </c>
      <c r="AS42" s="175">
        <f t="shared" si="18"/>
        <v>0</v>
      </c>
      <c r="AT42" s="175">
        <f t="shared" si="18"/>
        <v>0</v>
      </c>
      <c r="AU42" s="175">
        <f t="shared" si="18"/>
        <v>0</v>
      </c>
      <c r="AV42" s="176">
        <f t="shared" si="18"/>
        <v>0</v>
      </c>
      <c r="AW42" s="177">
        <f t="shared" si="18"/>
        <v>0</v>
      </c>
      <c r="AX42" s="151">
        <f t="shared" si="18"/>
        <v>0</v>
      </c>
    </row>
    <row r="44" spans="1:49" s="221" customFormat="1" ht="15" customHeight="1">
      <c r="A44" s="218"/>
      <c r="B44" s="27" t="s">
        <v>44</v>
      </c>
      <c r="C44" s="27"/>
      <c r="D44" s="27"/>
      <c r="E44" s="260"/>
      <c r="F44" s="260"/>
      <c r="G44" s="260"/>
      <c r="H44" s="219"/>
      <c r="I44" s="260"/>
      <c r="J44" s="260"/>
      <c r="K44" s="260"/>
      <c r="L44" s="260"/>
      <c r="M44" s="260"/>
      <c r="N44" s="260"/>
      <c r="O44" s="260"/>
      <c r="P44" s="260"/>
      <c r="Q44" s="260"/>
      <c r="R44" s="219"/>
      <c r="S44" s="219"/>
      <c r="T44" s="219"/>
      <c r="U44" s="219"/>
      <c r="V44" s="219"/>
      <c r="W44" s="219"/>
      <c r="X44" s="220"/>
      <c r="Y44" s="221" t="s">
        <v>45</v>
      </c>
      <c r="Z44" s="222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N44" s="224"/>
      <c r="AO44" s="225"/>
      <c r="AS44" s="220"/>
      <c r="AT44" s="220"/>
      <c r="AU44" s="222"/>
      <c r="AV44" s="222"/>
      <c r="AW44" s="222"/>
    </row>
    <row r="45" spans="1:46" s="28" customFormat="1" ht="15" customHeight="1">
      <c r="A45" s="61"/>
      <c r="B45" s="24"/>
      <c r="C45" s="24"/>
      <c r="D45" s="24"/>
      <c r="E45" s="261" t="s">
        <v>46</v>
      </c>
      <c r="F45" s="261"/>
      <c r="G45" s="261"/>
      <c r="H45" s="63"/>
      <c r="I45" s="261" t="s">
        <v>47</v>
      </c>
      <c r="J45" s="261"/>
      <c r="K45" s="261"/>
      <c r="L45" s="261"/>
      <c r="M45" s="261"/>
      <c r="N45" s="261"/>
      <c r="O45" s="261"/>
      <c r="P45" s="261"/>
      <c r="Q45" s="261"/>
      <c r="R45" s="64"/>
      <c r="S45" s="64"/>
      <c r="T45" s="64"/>
      <c r="U45" s="64"/>
      <c r="V45" s="64"/>
      <c r="W45" s="64"/>
      <c r="X45" s="65"/>
      <c r="Y45" s="24"/>
      <c r="Z45" s="27" t="s">
        <v>48</v>
      </c>
      <c r="AA45" s="66"/>
      <c r="AB45" s="66"/>
      <c r="AC45" s="66"/>
      <c r="AD45" s="66"/>
      <c r="AE45" s="66"/>
      <c r="AF45" s="66"/>
      <c r="AG45" s="66"/>
      <c r="AH45" s="66"/>
      <c r="AI45" s="66"/>
      <c r="AJ45" s="62"/>
      <c r="AK45" s="67"/>
      <c r="AL45" s="67"/>
      <c r="AM45" s="264"/>
      <c r="AN45" s="264"/>
      <c r="AO45" s="67"/>
      <c r="AP45" s="262"/>
      <c r="AQ45" s="262"/>
      <c r="AR45" s="262"/>
      <c r="AS45" s="262"/>
      <c r="AT45" s="262"/>
    </row>
    <row r="46" spans="2:46" s="28" customFormat="1" ht="15" customHeight="1">
      <c r="B46" s="220" t="s">
        <v>73</v>
      </c>
      <c r="H46" s="30"/>
      <c r="I46" s="31"/>
      <c r="Y46" s="24"/>
      <c r="Z46" s="27" t="s">
        <v>66</v>
      </c>
      <c r="AA46" s="68"/>
      <c r="AB46" s="68"/>
      <c r="AC46" s="68"/>
      <c r="AD46" s="68"/>
      <c r="AE46" s="68"/>
      <c r="AF46" s="68"/>
      <c r="AG46" s="68"/>
      <c r="AH46" s="68"/>
      <c r="AI46" s="68"/>
      <c r="AJ46" s="73"/>
      <c r="AK46" s="69"/>
      <c r="AL46" s="69"/>
      <c r="AM46" s="261" t="s">
        <v>46</v>
      </c>
      <c r="AN46" s="261"/>
      <c r="AO46" s="69"/>
      <c r="AP46" s="263" t="s">
        <v>47</v>
      </c>
      <c r="AQ46" s="263"/>
      <c r="AR46" s="263"/>
      <c r="AS46" s="263"/>
      <c r="AT46" s="263"/>
    </row>
    <row r="47" spans="8:46" s="28" customFormat="1" ht="15" customHeight="1">
      <c r="H47" s="30"/>
      <c r="I47" s="31"/>
      <c r="Y47" s="24"/>
      <c r="Z47" s="24"/>
      <c r="AA47" s="68"/>
      <c r="AB47" s="68"/>
      <c r="AC47" s="68"/>
      <c r="AD47" s="68"/>
      <c r="AE47" s="68"/>
      <c r="AF47" s="68"/>
      <c r="AK47" s="25"/>
      <c r="AL47" s="26"/>
      <c r="AO47" s="24"/>
      <c r="AP47" s="24"/>
      <c r="AQ47" s="24"/>
      <c r="AR47" s="24"/>
      <c r="AS47" s="24"/>
      <c r="AT47" s="24"/>
    </row>
    <row r="48" spans="2:46" s="221" customFormat="1" ht="15" customHeight="1">
      <c r="B48" s="27" t="s">
        <v>49</v>
      </c>
      <c r="C48" s="27"/>
      <c r="D48" s="27"/>
      <c r="E48" s="260"/>
      <c r="F48" s="260"/>
      <c r="G48" s="260"/>
      <c r="H48" s="219"/>
      <c r="I48" s="260"/>
      <c r="J48" s="260"/>
      <c r="K48" s="260"/>
      <c r="L48" s="260"/>
      <c r="M48" s="260"/>
      <c r="N48" s="260"/>
      <c r="O48" s="260"/>
      <c r="P48" s="260"/>
      <c r="Q48" s="260"/>
      <c r="R48" s="219"/>
      <c r="S48" s="219"/>
      <c r="T48" s="219"/>
      <c r="U48" s="219"/>
      <c r="V48" s="219"/>
      <c r="W48" s="219"/>
      <c r="Z48" s="22" t="s">
        <v>50</v>
      </c>
      <c r="AA48" s="223"/>
      <c r="AB48" s="223"/>
      <c r="AC48" s="223"/>
      <c r="AD48" s="223"/>
      <c r="AE48" s="223"/>
      <c r="AF48" s="223"/>
      <c r="AG48" s="223"/>
      <c r="AH48" s="223"/>
      <c r="AI48" s="223"/>
      <c r="AJ48" s="222"/>
      <c r="AK48" s="22"/>
      <c r="AL48" s="22"/>
      <c r="AM48" s="260"/>
      <c r="AN48" s="260"/>
      <c r="AO48" s="22"/>
      <c r="AP48" s="300"/>
      <c r="AQ48" s="300"/>
      <c r="AR48" s="300"/>
      <c r="AS48" s="300"/>
      <c r="AT48" s="300"/>
    </row>
    <row r="49" spans="1:46" s="28" customFormat="1" ht="15" customHeight="1">
      <c r="A49" s="70"/>
      <c r="B49" s="24"/>
      <c r="C49" s="24"/>
      <c r="D49" s="24"/>
      <c r="E49" s="261" t="s">
        <v>46</v>
      </c>
      <c r="F49" s="261"/>
      <c r="G49" s="261"/>
      <c r="H49" s="63"/>
      <c r="I49" s="261" t="s">
        <v>47</v>
      </c>
      <c r="J49" s="261"/>
      <c r="K49" s="261"/>
      <c r="L49" s="261"/>
      <c r="M49" s="261"/>
      <c r="N49" s="261"/>
      <c r="O49" s="261"/>
      <c r="P49" s="261"/>
      <c r="Q49" s="261"/>
      <c r="R49" s="64"/>
      <c r="S49" s="64"/>
      <c r="T49" s="64"/>
      <c r="U49" s="64"/>
      <c r="V49" s="64"/>
      <c r="W49" s="64"/>
      <c r="X49" s="71"/>
      <c r="Y49" s="71"/>
      <c r="Z49" s="24"/>
      <c r="AA49" s="68"/>
      <c r="AB49" s="68"/>
      <c r="AC49" s="68"/>
      <c r="AD49" s="68"/>
      <c r="AE49" s="68"/>
      <c r="AF49" s="68"/>
      <c r="AG49" s="68"/>
      <c r="AH49" s="68"/>
      <c r="AI49" s="68"/>
      <c r="AJ49" s="73"/>
      <c r="AK49" s="69"/>
      <c r="AL49" s="69"/>
      <c r="AM49" s="261" t="s">
        <v>46</v>
      </c>
      <c r="AN49" s="261"/>
      <c r="AO49" s="69"/>
      <c r="AP49" s="263" t="s">
        <v>47</v>
      </c>
      <c r="AQ49" s="263"/>
      <c r="AR49" s="263"/>
      <c r="AS49" s="263"/>
      <c r="AT49" s="263"/>
    </row>
    <row r="50" spans="1:40" s="28" customFormat="1" ht="15" customHeight="1">
      <c r="A50" s="70"/>
      <c r="B50" s="220" t="s">
        <v>73</v>
      </c>
      <c r="H50" s="30"/>
      <c r="I50" s="3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24"/>
      <c r="AA50" s="68"/>
      <c r="AB50" s="68"/>
      <c r="AC50" s="68"/>
      <c r="AD50" s="68"/>
      <c r="AE50" s="68"/>
      <c r="AF50" s="68"/>
      <c r="AG50" s="72"/>
      <c r="AH50" s="72"/>
      <c r="AI50" s="72"/>
      <c r="AJ50" s="65"/>
      <c r="AK50" s="73"/>
      <c r="AL50" s="73"/>
      <c r="AM50" s="73"/>
      <c r="AN50" s="73"/>
    </row>
  </sheetData>
  <sheetProtection/>
  <mergeCells count="44">
    <mergeCell ref="E49:G49"/>
    <mergeCell ref="I49:Q49"/>
    <mergeCell ref="AM49:AN49"/>
    <mergeCell ref="AP49:AT49"/>
    <mergeCell ref="AD7:AI7"/>
    <mergeCell ref="AI11:AL11"/>
    <mergeCell ref="AD15:AW15"/>
    <mergeCell ref="E48:G48"/>
    <mergeCell ref="I48:Q48"/>
    <mergeCell ref="AM48:AN48"/>
    <mergeCell ref="C29:G29"/>
    <mergeCell ref="C20:G20"/>
    <mergeCell ref="AP48:AT48"/>
    <mergeCell ref="H15:H17"/>
    <mergeCell ref="Q16:Q17"/>
    <mergeCell ref="I15:AB15"/>
    <mergeCell ref="I16:P16"/>
    <mergeCell ref="G15:G17"/>
    <mergeCell ref="D15:D17"/>
    <mergeCell ref="C31:G31"/>
    <mergeCell ref="AL16:AL17"/>
    <mergeCell ref="AM16:AV16"/>
    <mergeCell ref="A15:A17"/>
    <mergeCell ref="C15:C17"/>
    <mergeCell ref="E15:E17"/>
    <mergeCell ref="F15:F17"/>
    <mergeCell ref="B15:B17"/>
    <mergeCell ref="AM46:AN46"/>
    <mergeCell ref="AP46:AT46"/>
    <mergeCell ref="AM45:AN45"/>
    <mergeCell ref="AX15:AX17"/>
    <mergeCell ref="T13:Y13"/>
    <mergeCell ref="AB16:AB17"/>
    <mergeCell ref="AW16:AW17"/>
    <mergeCell ref="AC15:AC17"/>
    <mergeCell ref="R16:AA16"/>
    <mergeCell ref="AD16:AK16"/>
    <mergeCell ref="A42:G42"/>
    <mergeCell ref="C40:G40"/>
    <mergeCell ref="I44:Q44"/>
    <mergeCell ref="E45:G45"/>
    <mergeCell ref="I45:Q45"/>
    <mergeCell ref="AP45:AT45"/>
    <mergeCell ref="E44:G44"/>
  </mergeCells>
  <printOptions horizontalCentered="1"/>
  <pageMargins left="0.2" right="0.2" top="0.26" bottom="0.19" header="0.19" footer="0.19"/>
  <pageSetup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5"/>
  <sheetViews>
    <sheetView view="pageBreakPreview" zoomScale="50" zoomScaleSheetLayoutView="50" zoomScalePageLayoutView="0" workbookViewId="0" topLeftCell="A23">
      <selection activeCell="S69" sqref="S69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11.00390625" style="0" customWidth="1"/>
    <col min="4" max="4" width="5.25390625" style="0" customWidth="1"/>
    <col min="5" max="5" width="5.125" style="0" customWidth="1"/>
    <col min="6" max="6" width="5.25390625" style="0" customWidth="1"/>
    <col min="7" max="7" width="5.00390625" style="1" customWidth="1"/>
    <col min="8" max="8" width="6.625" style="2" customWidth="1"/>
    <col min="9" max="9" width="3.75390625" style="0" customWidth="1"/>
    <col min="10" max="10" width="5.375" style="0" customWidth="1"/>
    <col min="11" max="12" width="5.75390625" style="0" customWidth="1"/>
    <col min="13" max="13" width="7.25390625" style="0" customWidth="1"/>
    <col min="14" max="15" width="6.25390625" style="0" customWidth="1"/>
    <col min="16" max="16" width="7.375" style="0" customWidth="1"/>
    <col min="17" max="17" width="6.875" style="0" customWidth="1"/>
    <col min="18" max="19" width="5.375" style="0" customWidth="1"/>
    <col min="20" max="20" width="6.875" style="0" customWidth="1"/>
    <col min="21" max="25" width="5.375" style="0" customWidth="1"/>
    <col min="26" max="26" width="7.375" style="0" customWidth="1"/>
    <col min="27" max="27" width="9.625" style="0" customWidth="1"/>
    <col min="28" max="28" width="6.375" style="0" customWidth="1"/>
    <col min="29" max="29" width="6.75390625" style="0" customWidth="1"/>
    <col min="30" max="37" width="5.375" style="0" customWidth="1"/>
    <col min="38" max="38" width="4.875" style="0" customWidth="1"/>
    <col min="39" max="40" width="5.375" style="0" customWidth="1"/>
    <col min="41" max="41" width="6.375" style="0" customWidth="1"/>
    <col min="42" max="42" width="5.125" style="0" customWidth="1"/>
    <col min="43" max="43" width="5.75390625" style="0" customWidth="1"/>
    <col min="44" max="44" width="5.125" style="0" customWidth="1"/>
    <col min="45" max="45" width="6.25390625" style="0" customWidth="1"/>
    <col min="46" max="46" width="5.875" style="0" customWidth="1"/>
    <col min="47" max="47" width="7.25390625" style="0" customWidth="1"/>
    <col min="48" max="48" width="9.625" style="0" customWidth="1"/>
    <col min="49" max="49" width="7.25390625" style="0" customWidth="1"/>
  </cols>
  <sheetData>
    <row r="1" ht="15.75">
      <c r="AT1" s="3" t="s">
        <v>52</v>
      </c>
    </row>
    <row r="2" spans="2:38" ht="15.75">
      <c r="B2" s="3"/>
      <c r="AL2" s="3"/>
    </row>
    <row r="3" spans="1:48" s="5" customFormat="1" ht="18" customHeight="1">
      <c r="A3" s="4">
        <v>27</v>
      </c>
      <c r="AG3" s="6"/>
      <c r="AH3" s="6"/>
      <c r="AI3" s="6"/>
      <c r="AJ3" s="6"/>
      <c r="AK3" s="6"/>
      <c r="AL3" s="3"/>
      <c r="AM3" s="6"/>
      <c r="AN3" s="213" t="s">
        <v>0</v>
      </c>
      <c r="AO3" s="6"/>
      <c r="AP3" s="6"/>
      <c r="AQ3" s="7"/>
      <c r="AR3" s="8"/>
      <c r="AS3" s="8"/>
      <c r="AT3" s="8"/>
      <c r="AU3" s="8"/>
      <c r="AV3" s="8"/>
    </row>
    <row r="4" spans="1:48" s="5" customFormat="1" ht="18.75" customHeight="1">
      <c r="A4" s="4"/>
      <c r="AG4" s="6"/>
      <c r="AH4" s="6"/>
      <c r="AI4" s="6"/>
      <c r="AJ4" s="6"/>
      <c r="AK4" s="6"/>
      <c r="AL4" s="6"/>
      <c r="AM4" s="6"/>
      <c r="AN4" s="213" t="s">
        <v>1</v>
      </c>
      <c r="AO4" s="6"/>
      <c r="AP4" s="6"/>
      <c r="AQ4" s="7"/>
      <c r="AR4" s="8"/>
      <c r="AS4" s="8"/>
      <c r="AT4" s="8"/>
      <c r="AU4" s="8"/>
      <c r="AV4" s="8"/>
    </row>
    <row r="5" spans="1:48" ht="34.5" customHeight="1">
      <c r="A5" s="9"/>
      <c r="M5" s="10"/>
      <c r="N5" s="10"/>
      <c r="O5" s="10"/>
      <c r="P5" s="10"/>
      <c r="Q5" s="10"/>
      <c r="AG5" s="6"/>
      <c r="AH5" s="6"/>
      <c r="AI5" s="6"/>
      <c r="AJ5" s="6"/>
      <c r="AK5" s="6"/>
      <c r="AL5" s="6"/>
      <c r="AM5" s="6"/>
      <c r="AN5" s="213" t="s">
        <v>2</v>
      </c>
      <c r="AO5" s="6"/>
      <c r="AP5" s="6"/>
      <c r="AQ5" s="7"/>
      <c r="AR5" s="11"/>
      <c r="AS5" s="11"/>
      <c r="AT5" s="11"/>
      <c r="AU5" s="11"/>
      <c r="AV5" s="11"/>
    </row>
    <row r="6" spans="1:48" ht="23.25" customHeight="1">
      <c r="A6" s="9"/>
      <c r="M6" s="12"/>
      <c r="N6" s="12"/>
      <c r="O6" s="12"/>
      <c r="P6" s="13"/>
      <c r="Q6" s="14"/>
      <c r="AG6" s="6"/>
      <c r="AH6" s="6"/>
      <c r="AI6" s="6"/>
      <c r="AJ6" s="6"/>
      <c r="AK6" s="6"/>
      <c r="AL6" s="6"/>
      <c r="AM6" s="6"/>
      <c r="AN6" s="214" t="s">
        <v>3</v>
      </c>
      <c r="AO6" s="6"/>
      <c r="AP6" s="6"/>
      <c r="AQ6" s="15"/>
      <c r="AR6" s="11"/>
      <c r="AS6" s="11"/>
      <c r="AT6" s="11"/>
      <c r="AU6" s="11"/>
      <c r="AV6" s="11"/>
    </row>
    <row r="7" spans="1:47" ht="16.5" customHeight="1">
      <c r="A7" s="9"/>
      <c r="M7" s="12"/>
      <c r="N7" s="12"/>
      <c r="O7" s="12"/>
      <c r="P7" s="13"/>
      <c r="Q7" s="14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15"/>
      <c r="AQ7" s="11"/>
      <c r="AR7" s="11"/>
      <c r="AS7" s="11"/>
      <c r="AT7" s="11"/>
      <c r="AU7" s="11"/>
    </row>
    <row r="8" spans="5:34" ht="20.25">
      <c r="E8" s="215"/>
      <c r="F8" s="216"/>
      <c r="G8" s="216"/>
      <c r="H8" s="216"/>
      <c r="I8" s="216"/>
      <c r="J8" s="216"/>
      <c r="K8" s="216"/>
      <c r="L8" s="211"/>
      <c r="M8" s="211"/>
      <c r="N8" s="211"/>
      <c r="O8" s="210" t="s">
        <v>53</v>
      </c>
      <c r="P8" s="210"/>
      <c r="Q8" s="210"/>
      <c r="R8" s="210"/>
      <c r="S8" s="210"/>
      <c r="T8" s="210"/>
      <c r="U8" s="210"/>
      <c r="V8" s="210"/>
      <c r="W8" s="210"/>
      <c r="X8" s="215"/>
      <c r="Y8" s="215"/>
      <c r="Z8" s="215"/>
      <c r="AC8" s="314"/>
      <c r="AD8" s="314"/>
      <c r="AE8" s="314"/>
      <c r="AF8" s="314"/>
      <c r="AG8" s="314"/>
      <c r="AH8" s="20"/>
    </row>
    <row r="9" spans="5:34" ht="20.25">
      <c r="E9" s="215"/>
      <c r="F9" s="216"/>
      <c r="G9" s="216"/>
      <c r="H9" s="216"/>
      <c r="I9" s="216"/>
      <c r="J9" s="216"/>
      <c r="K9" s="216"/>
      <c r="L9" s="315" t="s">
        <v>54</v>
      </c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C9" s="314"/>
      <c r="AD9" s="314"/>
      <c r="AE9" s="314"/>
      <c r="AF9" s="314"/>
      <c r="AG9" s="314"/>
      <c r="AH9" s="20"/>
    </row>
    <row r="10" spans="2:32" ht="24.75" customHeight="1">
      <c r="B10" s="21"/>
      <c r="C10" s="22"/>
      <c r="D10" s="22"/>
      <c r="E10" s="210" t="s">
        <v>5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2"/>
      <c r="AB10" s="22"/>
      <c r="AC10" s="22"/>
      <c r="AD10" s="22"/>
      <c r="AE10" s="21"/>
      <c r="AF10" s="21"/>
    </row>
    <row r="11" spans="2:30" ht="18">
      <c r="B11" s="16"/>
      <c r="C11" s="23"/>
      <c r="D11" s="23"/>
      <c r="E11" s="23"/>
      <c r="F11" s="24"/>
      <c r="G11" s="25"/>
      <c r="H11" s="26"/>
      <c r="I11" s="24"/>
      <c r="J11" s="24"/>
      <c r="K11" s="24"/>
      <c r="L11" s="28"/>
      <c r="M11" s="24"/>
      <c r="N11" s="24"/>
      <c r="O11" s="27"/>
      <c r="P11" s="27"/>
      <c r="Q11" s="27"/>
      <c r="R11" s="27"/>
      <c r="S11" s="27"/>
      <c r="T11" s="27"/>
      <c r="U11" s="27"/>
      <c r="V11" s="27"/>
      <c r="W11" s="27"/>
      <c r="X11" s="28"/>
      <c r="Y11" s="28"/>
      <c r="Z11" s="74"/>
      <c r="AA11" s="28"/>
      <c r="AB11" s="28"/>
      <c r="AC11" s="28"/>
      <c r="AD11" s="28"/>
    </row>
    <row r="12" spans="2:31" ht="10.5" customHeight="1">
      <c r="B12" s="29"/>
      <c r="C12" s="27"/>
      <c r="D12" s="27"/>
      <c r="E12" s="27"/>
      <c r="F12" s="23"/>
      <c r="G12" s="30"/>
      <c r="H12" s="31"/>
      <c r="I12" s="28"/>
      <c r="J12" s="28"/>
      <c r="K12" s="28"/>
      <c r="L12" s="28"/>
      <c r="M12" s="24"/>
      <c r="N12" s="24"/>
      <c r="O12" s="28"/>
      <c r="P12" s="28"/>
      <c r="Q12" s="75"/>
      <c r="R12" s="28"/>
      <c r="S12" s="28"/>
      <c r="T12" s="32"/>
      <c r="U12" s="28"/>
      <c r="V12" s="76"/>
      <c r="W12" s="28"/>
      <c r="X12" s="77"/>
      <c r="Y12" s="28"/>
      <c r="Z12" s="28"/>
      <c r="AA12" s="33"/>
      <c r="AB12" s="34"/>
      <c r="AC12" s="33"/>
      <c r="AD12" s="33"/>
      <c r="AE12" s="35"/>
    </row>
    <row r="13" spans="6:37" ht="20.25">
      <c r="F13" s="16"/>
      <c r="G13" s="16"/>
      <c r="H13" s="16"/>
      <c r="I13" s="16"/>
      <c r="J13" s="16"/>
      <c r="K13" s="16"/>
      <c r="L13" s="17"/>
      <c r="M13" s="17"/>
      <c r="N13" s="17"/>
      <c r="O13" s="211" t="s">
        <v>8</v>
      </c>
      <c r="U13" s="9"/>
      <c r="W13" s="18"/>
      <c r="Y13" s="19"/>
      <c r="AA13" s="36"/>
      <c r="AG13" s="314"/>
      <c r="AH13" s="314"/>
      <c r="AI13" s="314"/>
      <c r="AJ13" s="314"/>
      <c r="AK13" s="314"/>
    </row>
    <row r="14" spans="2:31" ht="22.5" customHeight="1">
      <c r="B14" s="29"/>
      <c r="C14" s="27"/>
      <c r="D14" s="27"/>
      <c r="E14" s="211" t="s">
        <v>9</v>
      </c>
      <c r="F14" s="23"/>
      <c r="G14" s="30"/>
      <c r="H14" s="31"/>
      <c r="I14" s="28"/>
      <c r="J14" s="28"/>
      <c r="K14" s="28"/>
      <c r="L14" s="28"/>
      <c r="M14" s="24"/>
      <c r="N14" s="24"/>
      <c r="O14" s="28"/>
      <c r="P14" s="28"/>
      <c r="Q14" s="28"/>
      <c r="R14" s="28"/>
      <c r="S14" s="28"/>
      <c r="T14" s="32"/>
      <c r="U14" s="28"/>
      <c r="V14" s="76"/>
      <c r="W14" s="28"/>
      <c r="X14" s="77"/>
      <c r="Y14" s="28"/>
      <c r="Z14" s="33"/>
      <c r="AA14" s="33"/>
      <c r="AB14" s="34"/>
      <c r="AC14" s="33"/>
      <c r="AD14" s="33"/>
      <c r="AE14" s="35"/>
    </row>
    <row r="15" spans="3:28" s="38" customFormat="1" ht="18">
      <c r="C15" s="78"/>
      <c r="D15" s="78"/>
      <c r="E15" s="78"/>
      <c r="G15" s="79"/>
      <c r="H15" s="101"/>
      <c r="O15" s="268" t="s">
        <v>10</v>
      </c>
      <c r="P15" s="268"/>
      <c r="Q15" s="268"/>
      <c r="R15" s="268"/>
      <c r="S15" s="268"/>
      <c r="T15" s="268"/>
      <c r="U15" s="268"/>
      <c r="V15" s="268"/>
      <c r="W15" s="22"/>
      <c r="X15" s="22"/>
      <c r="Y15" s="22"/>
      <c r="Z15" s="21"/>
      <c r="AA15" s="14"/>
      <c r="AB15" s="14"/>
    </row>
    <row r="16" spans="6:37" ht="16.5" thickBot="1">
      <c r="F16" s="3"/>
      <c r="G16"/>
      <c r="H16"/>
      <c r="J16" s="1"/>
      <c r="K16" s="2"/>
      <c r="AK16" s="3"/>
    </row>
    <row r="17" spans="1:50" ht="19.5" customHeight="1" thickBot="1">
      <c r="A17" s="282" t="s">
        <v>11</v>
      </c>
      <c r="B17" s="305" t="s">
        <v>12</v>
      </c>
      <c r="C17" s="285" t="s">
        <v>68</v>
      </c>
      <c r="D17" s="308" t="s">
        <v>69</v>
      </c>
      <c r="E17" s="288" t="s">
        <v>13</v>
      </c>
      <c r="F17" s="291" t="s">
        <v>14</v>
      </c>
      <c r="G17" s="288" t="s">
        <v>15</v>
      </c>
      <c r="H17" s="272" t="s">
        <v>16</v>
      </c>
      <c r="I17" s="302" t="s">
        <v>17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4"/>
      <c r="AC17" s="272" t="s">
        <v>18</v>
      </c>
      <c r="AD17" s="302" t="s">
        <v>17</v>
      </c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4"/>
      <c r="AX17" s="265" t="s">
        <v>19</v>
      </c>
    </row>
    <row r="18" spans="1:50" ht="19.5" customHeight="1" thickBot="1">
      <c r="A18" s="283"/>
      <c r="B18" s="306"/>
      <c r="C18" s="286"/>
      <c r="D18" s="309"/>
      <c r="E18" s="289"/>
      <c r="F18" s="292"/>
      <c r="G18" s="289"/>
      <c r="H18" s="273"/>
      <c r="I18" s="276" t="s">
        <v>20</v>
      </c>
      <c r="J18" s="277"/>
      <c r="K18" s="277"/>
      <c r="L18" s="277"/>
      <c r="M18" s="277"/>
      <c r="N18" s="277"/>
      <c r="O18" s="277"/>
      <c r="P18" s="278"/>
      <c r="Q18" s="301" t="s">
        <v>21</v>
      </c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69" t="s">
        <v>22</v>
      </c>
      <c r="AC18" s="273"/>
      <c r="AD18" s="276" t="s">
        <v>20</v>
      </c>
      <c r="AE18" s="277"/>
      <c r="AF18" s="277"/>
      <c r="AG18" s="277"/>
      <c r="AH18" s="277"/>
      <c r="AI18" s="277"/>
      <c r="AJ18" s="277"/>
      <c r="AK18" s="278"/>
      <c r="AL18" s="279" t="s">
        <v>21</v>
      </c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71" t="s">
        <v>22</v>
      </c>
      <c r="AX18" s="266"/>
    </row>
    <row r="19" spans="1:50" ht="147" customHeight="1" thickBot="1">
      <c r="A19" s="284"/>
      <c r="B19" s="307"/>
      <c r="C19" s="287"/>
      <c r="D19" s="310"/>
      <c r="E19" s="290"/>
      <c r="F19" s="293"/>
      <c r="G19" s="290"/>
      <c r="H19" s="274"/>
      <c r="I19" s="39" t="s">
        <v>23</v>
      </c>
      <c r="J19" s="40" t="s">
        <v>24</v>
      </c>
      <c r="K19" s="40" t="s">
        <v>25</v>
      </c>
      <c r="L19" s="40" t="s">
        <v>26</v>
      </c>
      <c r="M19" s="40" t="s">
        <v>27</v>
      </c>
      <c r="N19" s="40" t="s">
        <v>29</v>
      </c>
      <c r="O19" s="41" t="s">
        <v>30</v>
      </c>
      <c r="P19" s="40" t="s">
        <v>31</v>
      </c>
      <c r="Q19" s="280"/>
      <c r="R19" s="40" t="s">
        <v>28</v>
      </c>
      <c r="S19" s="40" t="s">
        <v>51</v>
      </c>
      <c r="T19" s="41" t="s">
        <v>32</v>
      </c>
      <c r="U19" s="40" t="s">
        <v>33</v>
      </c>
      <c r="V19" s="40" t="s">
        <v>34</v>
      </c>
      <c r="W19" s="40" t="s">
        <v>35</v>
      </c>
      <c r="X19" s="40" t="s">
        <v>36</v>
      </c>
      <c r="Y19" s="111" t="s">
        <v>37</v>
      </c>
      <c r="Z19" s="226" t="s">
        <v>38</v>
      </c>
      <c r="AA19" s="227" t="s">
        <v>39</v>
      </c>
      <c r="AB19" s="270"/>
      <c r="AC19" s="274"/>
      <c r="AD19" s="39" t="s">
        <v>23</v>
      </c>
      <c r="AE19" s="40" t="s">
        <v>24</v>
      </c>
      <c r="AF19" s="40" t="s">
        <v>25</v>
      </c>
      <c r="AG19" s="40" t="s">
        <v>26</v>
      </c>
      <c r="AH19" s="40" t="s">
        <v>27</v>
      </c>
      <c r="AI19" s="40" t="s">
        <v>29</v>
      </c>
      <c r="AJ19" s="41" t="s">
        <v>30</v>
      </c>
      <c r="AK19" s="40" t="s">
        <v>31</v>
      </c>
      <c r="AL19" s="280"/>
      <c r="AM19" s="40" t="s">
        <v>28</v>
      </c>
      <c r="AN19" s="40" t="s">
        <v>51</v>
      </c>
      <c r="AO19" s="41" t="s">
        <v>32</v>
      </c>
      <c r="AP19" s="40" t="s">
        <v>33</v>
      </c>
      <c r="AQ19" s="40" t="s">
        <v>34</v>
      </c>
      <c r="AR19" s="40" t="s">
        <v>35</v>
      </c>
      <c r="AS19" s="40" t="s">
        <v>36</v>
      </c>
      <c r="AT19" s="111" t="s">
        <v>37</v>
      </c>
      <c r="AU19" s="226" t="s">
        <v>38</v>
      </c>
      <c r="AV19" s="227" t="s">
        <v>39</v>
      </c>
      <c r="AW19" s="270"/>
      <c r="AX19" s="267"/>
    </row>
    <row r="20" spans="1:50" s="52" customFormat="1" ht="12" customHeight="1" thickBot="1">
      <c r="A20" s="42">
        <v>1</v>
      </c>
      <c r="B20" s="105">
        <v>2</v>
      </c>
      <c r="C20" s="42">
        <v>3</v>
      </c>
      <c r="D20" s="106">
        <v>3</v>
      </c>
      <c r="E20" s="43">
        <v>4</v>
      </c>
      <c r="F20" s="43">
        <v>5</v>
      </c>
      <c r="G20" s="44">
        <v>6</v>
      </c>
      <c r="H20" s="45">
        <v>7</v>
      </c>
      <c r="I20" s="46">
        <v>8</v>
      </c>
      <c r="J20" s="47">
        <v>9</v>
      </c>
      <c r="K20" s="47">
        <v>10</v>
      </c>
      <c r="L20" s="47">
        <v>11</v>
      </c>
      <c r="M20" s="47">
        <v>12</v>
      </c>
      <c r="N20" s="47">
        <v>13</v>
      </c>
      <c r="O20" s="47">
        <v>14</v>
      </c>
      <c r="P20" s="47">
        <v>15</v>
      </c>
      <c r="Q20" s="48">
        <v>16</v>
      </c>
      <c r="R20" s="47">
        <v>17</v>
      </c>
      <c r="S20" s="47">
        <v>18</v>
      </c>
      <c r="T20" s="47">
        <v>19</v>
      </c>
      <c r="U20" s="47">
        <v>20</v>
      </c>
      <c r="V20" s="47">
        <v>21</v>
      </c>
      <c r="W20" s="47">
        <v>22</v>
      </c>
      <c r="X20" s="47">
        <v>23</v>
      </c>
      <c r="Y20" s="49">
        <v>24</v>
      </c>
      <c r="Z20" s="49">
        <v>25</v>
      </c>
      <c r="AA20" s="49">
        <v>26</v>
      </c>
      <c r="AB20" s="50">
        <v>27</v>
      </c>
      <c r="AC20" s="45">
        <v>28</v>
      </c>
      <c r="AD20" s="46">
        <v>29</v>
      </c>
      <c r="AE20" s="47">
        <v>30</v>
      </c>
      <c r="AF20" s="47">
        <v>31</v>
      </c>
      <c r="AG20" s="47">
        <v>32</v>
      </c>
      <c r="AH20" s="47">
        <v>33</v>
      </c>
      <c r="AI20" s="47">
        <v>34</v>
      </c>
      <c r="AJ20" s="47">
        <v>35</v>
      </c>
      <c r="AK20" s="47">
        <v>36</v>
      </c>
      <c r="AL20" s="48">
        <v>37</v>
      </c>
      <c r="AM20" s="47">
        <v>38</v>
      </c>
      <c r="AN20" s="47">
        <v>39</v>
      </c>
      <c r="AO20" s="47">
        <v>40</v>
      </c>
      <c r="AP20" s="47">
        <v>41</v>
      </c>
      <c r="AQ20" s="47">
        <v>42</v>
      </c>
      <c r="AR20" s="47">
        <v>43</v>
      </c>
      <c r="AS20" s="47">
        <v>44</v>
      </c>
      <c r="AT20" s="49">
        <v>45</v>
      </c>
      <c r="AU20" s="49">
        <v>46</v>
      </c>
      <c r="AV20" s="49">
        <v>47</v>
      </c>
      <c r="AW20" s="50">
        <v>48</v>
      </c>
      <c r="AX20" s="51">
        <v>49</v>
      </c>
    </row>
    <row r="21" spans="1:50" ht="21" customHeight="1" thickBot="1">
      <c r="A21" s="316" t="s">
        <v>55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8"/>
    </row>
    <row r="22" spans="1:50" ht="20.25">
      <c r="A22" s="88"/>
      <c r="B22" s="89"/>
      <c r="C22" s="90"/>
      <c r="D22" s="90"/>
      <c r="E22" s="90"/>
      <c r="F22" s="91"/>
      <c r="G22" s="92"/>
      <c r="H22" s="200"/>
      <c r="I22" s="201"/>
      <c r="J22" s="202"/>
      <c r="K22" s="202"/>
      <c r="L22" s="202"/>
      <c r="M22" s="204"/>
      <c r="N22" s="229"/>
      <c r="O22" s="228"/>
      <c r="P22" s="202"/>
      <c r="Q22" s="84"/>
      <c r="R22" s="202"/>
      <c r="S22" s="202"/>
      <c r="T22" s="202"/>
      <c r="U22" s="202"/>
      <c r="V22" s="202"/>
      <c r="W22" s="202"/>
      <c r="X22" s="204"/>
      <c r="Y22" s="204"/>
      <c r="Z22" s="204"/>
      <c r="AA22" s="202"/>
      <c r="AB22" s="203"/>
      <c r="AC22" s="200"/>
      <c r="AD22" s="201"/>
      <c r="AE22" s="202"/>
      <c r="AF22" s="202"/>
      <c r="AG22" s="202"/>
      <c r="AH22" s="204"/>
      <c r="AI22" s="229"/>
      <c r="AJ22" s="228"/>
      <c r="AK22" s="202"/>
      <c r="AL22" s="130"/>
      <c r="AM22" s="202"/>
      <c r="AN22" s="202"/>
      <c r="AO22" s="202"/>
      <c r="AP22" s="202"/>
      <c r="AQ22" s="202"/>
      <c r="AR22" s="202"/>
      <c r="AS22" s="204"/>
      <c r="AT22" s="204"/>
      <c r="AU22" s="204"/>
      <c r="AV22" s="202"/>
      <c r="AW22" s="203"/>
      <c r="AX22" s="205"/>
    </row>
    <row r="23" spans="1:51" ht="16.5" customHeight="1">
      <c r="A23" s="80"/>
      <c r="B23" s="178"/>
      <c r="C23" s="297" t="s">
        <v>40</v>
      </c>
      <c r="D23" s="298"/>
      <c r="E23" s="298"/>
      <c r="F23" s="298"/>
      <c r="G23" s="299"/>
      <c r="H23" s="81"/>
      <c r="I23" s="82"/>
      <c r="J23" s="83"/>
      <c r="K23" s="83"/>
      <c r="L23" s="83"/>
      <c r="M23" s="85"/>
      <c r="N23" s="85"/>
      <c r="O23" s="85"/>
      <c r="P23" s="113"/>
      <c r="Q23" s="84"/>
      <c r="R23" s="85"/>
      <c r="S23" s="85"/>
      <c r="T23" s="85"/>
      <c r="U23" s="85"/>
      <c r="V23" s="85"/>
      <c r="W23" s="85"/>
      <c r="X23" s="86"/>
      <c r="Y23" s="86"/>
      <c r="Z23" s="86"/>
      <c r="AA23" s="85"/>
      <c r="AB23" s="84"/>
      <c r="AC23" s="81"/>
      <c r="AD23" s="82"/>
      <c r="AE23" s="83"/>
      <c r="AF23" s="83"/>
      <c r="AG23" s="83"/>
      <c r="AH23" s="85"/>
      <c r="AI23" s="85"/>
      <c r="AJ23" s="85"/>
      <c r="AK23" s="113"/>
      <c r="AL23" s="130"/>
      <c r="AM23" s="85"/>
      <c r="AN23" s="85"/>
      <c r="AO23" s="85"/>
      <c r="AP23" s="85"/>
      <c r="AQ23" s="85"/>
      <c r="AR23" s="85"/>
      <c r="AS23" s="86"/>
      <c r="AT23" s="86"/>
      <c r="AU23" s="86"/>
      <c r="AV23" s="85"/>
      <c r="AW23" s="84"/>
      <c r="AX23" s="87"/>
      <c r="AY23" s="8"/>
    </row>
    <row r="24" spans="1:51" ht="20.25">
      <c r="A24" s="154"/>
      <c r="B24" s="187"/>
      <c r="C24" s="231"/>
      <c r="D24" s="232"/>
      <c r="E24" s="233"/>
      <c r="F24" s="234"/>
      <c r="G24" s="235"/>
      <c r="H24" s="127"/>
      <c r="I24" s="164"/>
      <c r="J24" s="165"/>
      <c r="K24" s="165"/>
      <c r="L24" s="165"/>
      <c r="M24" s="165"/>
      <c r="N24" s="165"/>
      <c r="O24" s="165"/>
      <c r="P24" s="167"/>
      <c r="Q24" s="166"/>
      <c r="R24" s="165"/>
      <c r="S24" s="165"/>
      <c r="T24" s="165"/>
      <c r="U24" s="165"/>
      <c r="V24" s="165"/>
      <c r="W24" s="165"/>
      <c r="X24" s="168"/>
      <c r="Y24" s="168"/>
      <c r="Z24" s="168"/>
      <c r="AA24" s="165"/>
      <c r="AB24" s="166"/>
      <c r="AC24" s="127"/>
      <c r="AD24" s="164"/>
      <c r="AE24" s="165"/>
      <c r="AF24" s="165"/>
      <c r="AG24" s="165"/>
      <c r="AH24" s="165"/>
      <c r="AI24" s="165"/>
      <c r="AJ24" s="165"/>
      <c r="AK24" s="167"/>
      <c r="AL24" s="166"/>
      <c r="AM24" s="165"/>
      <c r="AN24" s="165"/>
      <c r="AO24" s="165"/>
      <c r="AP24" s="165"/>
      <c r="AQ24" s="165"/>
      <c r="AR24" s="165"/>
      <c r="AS24" s="168"/>
      <c r="AT24" s="168"/>
      <c r="AU24" s="168"/>
      <c r="AV24" s="165"/>
      <c r="AW24" s="166"/>
      <c r="AX24" s="133"/>
      <c r="AY24" s="8"/>
    </row>
    <row r="25" spans="1:51" ht="21.75" customHeight="1">
      <c r="A25" s="110"/>
      <c r="B25" s="230"/>
      <c r="C25" s="117"/>
      <c r="D25" s="139"/>
      <c r="E25" s="140"/>
      <c r="F25" s="141"/>
      <c r="G25" s="142"/>
      <c r="H25" s="152">
        <f aca="true" t="shared" si="0" ref="H25:H33">Q25+AB25</f>
        <v>0</v>
      </c>
      <c r="I25" s="143"/>
      <c r="J25" s="144"/>
      <c r="K25" s="144"/>
      <c r="L25" s="144"/>
      <c r="M25" s="144"/>
      <c r="N25" s="144"/>
      <c r="O25" s="144"/>
      <c r="P25" s="146"/>
      <c r="Q25" s="145">
        <f aca="true" t="shared" si="1" ref="Q25:Q33">SUM(I25:P25)</f>
        <v>0</v>
      </c>
      <c r="R25" s="144"/>
      <c r="S25" s="144"/>
      <c r="T25" s="144"/>
      <c r="U25" s="144"/>
      <c r="V25" s="144"/>
      <c r="W25" s="144"/>
      <c r="X25" s="147"/>
      <c r="Y25" s="147"/>
      <c r="Z25" s="147"/>
      <c r="AA25" s="144"/>
      <c r="AB25" s="145">
        <f aca="true" t="shared" si="2" ref="AB25:AB33">SUM(R25:AA25)</f>
        <v>0</v>
      </c>
      <c r="AC25" s="152">
        <f aca="true" t="shared" si="3" ref="AC25:AC33">AL25+AW25</f>
        <v>0</v>
      </c>
      <c r="AD25" s="143"/>
      <c r="AE25" s="144"/>
      <c r="AF25" s="144"/>
      <c r="AG25" s="144"/>
      <c r="AH25" s="144"/>
      <c r="AI25" s="144"/>
      <c r="AJ25" s="144"/>
      <c r="AK25" s="146"/>
      <c r="AL25" s="145">
        <f aca="true" t="shared" si="4" ref="AL25:AL33">SUM(AD25:AK25)</f>
        <v>0</v>
      </c>
      <c r="AM25" s="144"/>
      <c r="AN25" s="144"/>
      <c r="AO25" s="144"/>
      <c r="AP25" s="144"/>
      <c r="AQ25" s="144"/>
      <c r="AR25" s="144"/>
      <c r="AS25" s="147"/>
      <c r="AT25" s="147"/>
      <c r="AU25" s="147"/>
      <c r="AV25" s="144"/>
      <c r="AW25" s="145">
        <f aca="true" t="shared" si="5" ref="AW25:AW33">SUM(AM25:AV25)</f>
        <v>0</v>
      </c>
      <c r="AX25" s="153">
        <f aca="true" t="shared" si="6" ref="AX25:AX33">H25+AC25</f>
        <v>0</v>
      </c>
      <c r="AY25" s="8"/>
    </row>
    <row r="26" spans="1:52" ht="21.75" customHeight="1">
      <c r="A26" s="53"/>
      <c r="B26" s="181"/>
      <c r="C26" s="115"/>
      <c r="D26" s="123"/>
      <c r="E26" s="124"/>
      <c r="F26" s="125"/>
      <c r="G26" s="126"/>
      <c r="H26" s="127">
        <f t="shared" si="0"/>
        <v>0</v>
      </c>
      <c r="I26" s="128"/>
      <c r="J26" s="129"/>
      <c r="K26" s="129"/>
      <c r="L26" s="129"/>
      <c r="M26" s="129"/>
      <c r="N26" s="129"/>
      <c r="O26" s="129"/>
      <c r="P26" s="131"/>
      <c r="Q26" s="130">
        <f t="shared" si="1"/>
        <v>0</v>
      </c>
      <c r="R26" s="129"/>
      <c r="S26" s="129"/>
      <c r="T26" s="129"/>
      <c r="U26" s="129"/>
      <c r="V26" s="129"/>
      <c r="W26" s="129"/>
      <c r="X26" s="132"/>
      <c r="Y26" s="132"/>
      <c r="Z26" s="132"/>
      <c r="AA26" s="129"/>
      <c r="AB26" s="130">
        <f t="shared" si="2"/>
        <v>0</v>
      </c>
      <c r="AC26" s="127">
        <f t="shared" si="3"/>
        <v>0</v>
      </c>
      <c r="AD26" s="128"/>
      <c r="AE26" s="129"/>
      <c r="AF26" s="129"/>
      <c r="AG26" s="129"/>
      <c r="AH26" s="129"/>
      <c r="AI26" s="129"/>
      <c r="AJ26" s="129"/>
      <c r="AK26" s="131"/>
      <c r="AL26" s="130">
        <f t="shared" si="4"/>
        <v>0</v>
      </c>
      <c r="AM26" s="129"/>
      <c r="AN26" s="129"/>
      <c r="AO26" s="129"/>
      <c r="AP26" s="129"/>
      <c r="AQ26" s="129"/>
      <c r="AR26" s="129"/>
      <c r="AS26" s="132"/>
      <c r="AT26" s="132"/>
      <c r="AU26" s="132"/>
      <c r="AV26" s="129"/>
      <c r="AW26" s="130">
        <f t="shared" si="5"/>
        <v>0</v>
      </c>
      <c r="AX26" s="133">
        <f t="shared" si="6"/>
        <v>0</v>
      </c>
      <c r="AY26" s="119"/>
      <c r="AZ26" s="114"/>
    </row>
    <row r="27" spans="1:51" ht="20.25">
      <c r="A27" s="53"/>
      <c r="B27" s="181"/>
      <c r="C27" s="115"/>
      <c r="D27" s="123"/>
      <c r="E27" s="124"/>
      <c r="F27" s="125"/>
      <c r="G27" s="126"/>
      <c r="H27" s="127">
        <f t="shared" si="0"/>
        <v>0</v>
      </c>
      <c r="I27" s="128"/>
      <c r="J27" s="129"/>
      <c r="K27" s="129"/>
      <c r="L27" s="129"/>
      <c r="M27" s="129"/>
      <c r="N27" s="129"/>
      <c r="O27" s="129"/>
      <c r="P27" s="131"/>
      <c r="Q27" s="130">
        <f t="shared" si="1"/>
        <v>0</v>
      </c>
      <c r="R27" s="129"/>
      <c r="S27" s="129"/>
      <c r="T27" s="129"/>
      <c r="U27" s="129"/>
      <c r="V27" s="129"/>
      <c r="W27" s="129"/>
      <c r="X27" s="132"/>
      <c r="Y27" s="132"/>
      <c r="Z27" s="132"/>
      <c r="AA27" s="129"/>
      <c r="AB27" s="130">
        <f t="shared" si="2"/>
        <v>0</v>
      </c>
      <c r="AC27" s="127">
        <f t="shared" si="3"/>
        <v>0</v>
      </c>
      <c r="AD27" s="128"/>
      <c r="AE27" s="129"/>
      <c r="AF27" s="129"/>
      <c r="AG27" s="129"/>
      <c r="AH27" s="129"/>
      <c r="AI27" s="129"/>
      <c r="AJ27" s="129"/>
      <c r="AK27" s="131"/>
      <c r="AL27" s="130">
        <f t="shared" si="4"/>
        <v>0</v>
      </c>
      <c r="AM27" s="129"/>
      <c r="AN27" s="129"/>
      <c r="AO27" s="129"/>
      <c r="AP27" s="129"/>
      <c r="AQ27" s="129"/>
      <c r="AR27" s="129"/>
      <c r="AS27" s="132"/>
      <c r="AT27" s="132"/>
      <c r="AU27" s="132"/>
      <c r="AV27" s="129"/>
      <c r="AW27" s="130">
        <f t="shared" si="5"/>
        <v>0</v>
      </c>
      <c r="AX27" s="133">
        <f t="shared" si="6"/>
        <v>0</v>
      </c>
      <c r="AY27" s="8"/>
    </row>
    <row r="28" spans="1:52" ht="21.75" customHeight="1">
      <c r="A28" s="53"/>
      <c r="B28" s="181"/>
      <c r="C28" s="115"/>
      <c r="D28" s="123"/>
      <c r="E28" s="124"/>
      <c r="F28" s="125"/>
      <c r="G28" s="126"/>
      <c r="H28" s="127">
        <f t="shared" si="0"/>
        <v>0</v>
      </c>
      <c r="I28" s="128"/>
      <c r="J28" s="129"/>
      <c r="K28" s="129"/>
      <c r="L28" s="129"/>
      <c r="M28" s="129"/>
      <c r="N28" s="129"/>
      <c r="O28" s="129"/>
      <c r="P28" s="131"/>
      <c r="Q28" s="130">
        <f t="shared" si="1"/>
        <v>0</v>
      </c>
      <c r="R28" s="129"/>
      <c r="S28" s="129"/>
      <c r="T28" s="129"/>
      <c r="U28" s="129"/>
      <c r="V28" s="129"/>
      <c r="W28" s="129"/>
      <c r="X28" s="132"/>
      <c r="Y28" s="132"/>
      <c r="Z28" s="132"/>
      <c r="AA28" s="129"/>
      <c r="AB28" s="130">
        <f t="shared" si="2"/>
        <v>0</v>
      </c>
      <c r="AC28" s="127">
        <f t="shared" si="3"/>
        <v>0</v>
      </c>
      <c r="AD28" s="128"/>
      <c r="AE28" s="129"/>
      <c r="AF28" s="129"/>
      <c r="AG28" s="129"/>
      <c r="AH28" s="129"/>
      <c r="AI28" s="129"/>
      <c r="AJ28" s="129"/>
      <c r="AK28" s="131"/>
      <c r="AL28" s="130">
        <f t="shared" si="4"/>
        <v>0</v>
      </c>
      <c r="AM28" s="129"/>
      <c r="AN28" s="129"/>
      <c r="AO28" s="129"/>
      <c r="AP28" s="129"/>
      <c r="AQ28" s="129"/>
      <c r="AR28" s="129"/>
      <c r="AS28" s="132"/>
      <c r="AT28" s="132"/>
      <c r="AU28" s="132"/>
      <c r="AV28" s="129"/>
      <c r="AW28" s="130">
        <f t="shared" si="5"/>
        <v>0</v>
      </c>
      <c r="AX28" s="133">
        <f t="shared" si="6"/>
        <v>0</v>
      </c>
      <c r="AY28" s="119"/>
      <c r="AZ28" s="114"/>
    </row>
    <row r="29" spans="1:51" ht="20.25">
      <c r="A29" s="154"/>
      <c r="B29" s="181"/>
      <c r="C29" s="159"/>
      <c r="D29" s="160"/>
      <c r="E29" s="161"/>
      <c r="F29" s="162"/>
      <c r="G29" s="163"/>
      <c r="H29" s="127">
        <f t="shared" si="0"/>
        <v>0</v>
      </c>
      <c r="I29" s="164"/>
      <c r="J29" s="165"/>
      <c r="K29" s="165"/>
      <c r="L29" s="165"/>
      <c r="M29" s="165"/>
      <c r="N29" s="165"/>
      <c r="O29" s="165"/>
      <c r="P29" s="167"/>
      <c r="Q29" s="166">
        <f t="shared" si="1"/>
        <v>0</v>
      </c>
      <c r="R29" s="165"/>
      <c r="S29" s="165"/>
      <c r="T29" s="165"/>
      <c r="U29" s="165"/>
      <c r="V29" s="165"/>
      <c r="W29" s="165"/>
      <c r="X29" s="168"/>
      <c r="Y29" s="168"/>
      <c r="Z29" s="168"/>
      <c r="AA29" s="165"/>
      <c r="AB29" s="166">
        <f t="shared" si="2"/>
        <v>0</v>
      </c>
      <c r="AC29" s="127">
        <f t="shared" si="3"/>
        <v>0</v>
      </c>
      <c r="AD29" s="164"/>
      <c r="AE29" s="165"/>
      <c r="AF29" s="165"/>
      <c r="AG29" s="165"/>
      <c r="AH29" s="165"/>
      <c r="AI29" s="165"/>
      <c r="AJ29" s="165"/>
      <c r="AK29" s="167"/>
      <c r="AL29" s="166">
        <f t="shared" si="4"/>
        <v>0</v>
      </c>
      <c r="AM29" s="165"/>
      <c r="AN29" s="165"/>
      <c r="AO29" s="165"/>
      <c r="AP29" s="165"/>
      <c r="AQ29" s="165"/>
      <c r="AR29" s="165"/>
      <c r="AS29" s="168"/>
      <c r="AT29" s="168"/>
      <c r="AU29" s="168"/>
      <c r="AV29" s="165"/>
      <c r="AW29" s="166">
        <f t="shared" si="5"/>
        <v>0</v>
      </c>
      <c r="AX29" s="133">
        <f t="shared" si="6"/>
        <v>0</v>
      </c>
      <c r="AY29" s="8"/>
    </row>
    <row r="30" spans="1:51" ht="21.75" customHeight="1">
      <c r="A30" s="110"/>
      <c r="B30" s="230"/>
      <c r="C30" s="117"/>
      <c r="D30" s="139"/>
      <c r="E30" s="140"/>
      <c r="F30" s="141"/>
      <c r="G30" s="142"/>
      <c r="H30" s="152">
        <f t="shared" si="0"/>
        <v>0</v>
      </c>
      <c r="I30" s="143"/>
      <c r="J30" s="144"/>
      <c r="K30" s="144"/>
      <c r="L30" s="144"/>
      <c r="M30" s="144"/>
      <c r="N30" s="144"/>
      <c r="O30" s="144"/>
      <c r="P30" s="146"/>
      <c r="Q30" s="145">
        <f t="shared" si="1"/>
        <v>0</v>
      </c>
      <c r="R30" s="144"/>
      <c r="S30" s="144"/>
      <c r="T30" s="144"/>
      <c r="U30" s="144"/>
      <c r="V30" s="144"/>
      <c r="W30" s="144"/>
      <c r="X30" s="147"/>
      <c r="Y30" s="147"/>
      <c r="Z30" s="147"/>
      <c r="AA30" s="144"/>
      <c r="AB30" s="145">
        <f t="shared" si="2"/>
        <v>0</v>
      </c>
      <c r="AC30" s="152">
        <f t="shared" si="3"/>
        <v>0</v>
      </c>
      <c r="AD30" s="143"/>
      <c r="AE30" s="144"/>
      <c r="AF30" s="144"/>
      <c r="AG30" s="144"/>
      <c r="AH30" s="144"/>
      <c r="AI30" s="144"/>
      <c r="AJ30" s="144"/>
      <c r="AK30" s="146"/>
      <c r="AL30" s="145">
        <f t="shared" si="4"/>
        <v>0</v>
      </c>
      <c r="AM30" s="144"/>
      <c r="AN30" s="144"/>
      <c r="AO30" s="144"/>
      <c r="AP30" s="144"/>
      <c r="AQ30" s="144"/>
      <c r="AR30" s="144"/>
      <c r="AS30" s="147"/>
      <c r="AT30" s="147"/>
      <c r="AU30" s="147"/>
      <c r="AV30" s="144"/>
      <c r="AW30" s="145">
        <f t="shared" si="5"/>
        <v>0</v>
      </c>
      <c r="AX30" s="153">
        <f t="shared" si="6"/>
        <v>0</v>
      </c>
      <c r="AY30" s="8"/>
    </row>
    <row r="31" spans="1:52" ht="21.75" customHeight="1">
      <c r="A31" s="53"/>
      <c r="B31" s="181"/>
      <c r="C31" s="115"/>
      <c r="D31" s="123"/>
      <c r="E31" s="124"/>
      <c r="F31" s="125"/>
      <c r="G31" s="126"/>
      <c r="H31" s="127">
        <f t="shared" si="0"/>
        <v>0</v>
      </c>
      <c r="I31" s="128"/>
      <c r="J31" s="129"/>
      <c r="K31" s="129"/>
      <c r="L31" s="129"/>
      <c r="M31" s="129"/>
      <c r="N31" s="129"/>
      <c r="O31" s="129"/>
      <c r="P31" s="131"/>
      <c r="Q31" s="130">
        <f t="shared" si="1"/>
        <v>0</v>
      </c>
      <c r="R31" s="129"/>
      <c r="S31" s="129"/>
      <c r="T31" s="129"/>
      <c r="U31" s="129"/>
      <c r="V31" s="129"/>
      <c r="W31" s="129"/>
      <c r="X31" s="132"/>
      <c r="Y31" s="132"/>
      <c r="Z31" s="132"/>
      <c r="AA31" s="129"/>
      <c r="AB31" s="130">
        <f t="shared" si="2"/>
        <v>0</v>
      </c>
      <c r="AC31" s="127">
        <f t="shared" si="3"/>
        <v>0</v>
      </c>
      <c r="AD31" s="128"/>
      <c r="AE31" s="129"/>
      <c r="AF31" s="129"/>
      <c r="AG31" s="129"/>
      <c r="AH31" s="129"/>
      <c r="AI31" s="129"/>
      <c r="AJ31" s="129"/>
      <c r="AK31" s="131"/>
      <c r="AL31" s="130">
        <f t="shared" si="4"/>
        <v>0</v>
      </c>
      <c r="AM31" s="129"/>
      <c r="AN31" s="129"/>
      <c r="AO31" s="129"/>
      <c r="AP31" s="129"/>
      <c r="AQ31" s="129"/>
      <c r="AR31" s="129"/>
      <c r="AS31" s="132"/>
      <c r="AT31" s="132"/>
      <c r="AU31" s="132"/>
      <c r="AV31" s="129"/>
      <c r="AW31" s="130">
        <f t="shared" si="5"/>
        <v>0</v>
      </c>
      <c r="AX31" s="133">
        <f t="shared" si="6"/>
        <v>0</v>
      </c>
      <c r="AY31" s="119"/>
      <c r="AZ31" s="114"/>
    </row>
    <row r="32" spans="1:51" ht="20.25">
      <c r="A32" s="53"/>
      <c r="B32" s="181"/>
      <c r="C32" s="115"/>
      <c r="D32" s="123"/>
      <c r="E32" s="124"/>
      <c r="F32" s="125"/>
      <c r="G32" s="126"/>
      <c r="H32" s="127">
        <f t="shared" si="0"/>
        <v>0</v>
      </c>
      <c r="I32" s="128"/>
      <c r="J32" s="129"/>
      <c r="K32" s="129"/>
      <c r="L32" s="129"/>
      <c r="M32" s="129"/>
      <c r="N32" s="129"/>
      <c r="O32" s="129"/>
      <c r="P32" s="131"/>
      <c r="Q32" s="130">
        <f t="shared" si="1"/>
        <v>0</v>
      </c>
      <c r="R32" s="129"/>
      <c r="S32" s="129"/>
      <c r="T32" s="129"/>
      <c r="U32" s="129"/>
      <c r="V32" s="129"/>
      <c r="W32" s="129"/>
      <c r="X32" s="132"/>
      <c r="Y32" s="132"/>
      <c r="Z32" s="132"/>
      <c r="AA32" s="129"/>
      <c r="AB32" s="130">
        <f t="shared" si="2"/>
        <v>0</v>
      </c>
      <c r="AC32" s="127">
        <f t="shared" si="3"/>
        <v>0</v>
      </c>
      <c r="AD32" s="128"/>
      <c r="AE32" s="129"/>
      <c r="AF32" s="129"/>
      <c r="AG32" s="129"/>
      <c r="AH32" s="129"/>
      <c r="AI32" s="129"/>
      <c r="AJ32" s="129"/>
      <c r="AK32" s="131"/>
      <c r="AL32" s="130">
        <f t="shared" si="4"/>
        <v>0</v>
      </c>
      <c r="AM32" s="129"/>
      <c r="AN32" s="129"/>
      <c r="AO32" s="129"/>
      <c r="AP32" s="129"/>
      <c r="AQ32" s="129"/>
      <c r="AR32" s="129"/>
      <c r="AS32" s="132"/>
      <c r="AT32" s="132"/>
      <c r="AU32" s="132"/>
      <c r="AV32" s="129"/>
      <c r="AW32" s="130">
        <f t="shared" si="5"/>
        <v>0</v>
      </c>
      <c r="AX32" s="133">
        <f t="shared" si="6"/>
        <v>0</v>
      </c>
      <c r="AY32" s="8"/>
    </row>
    <row r="33" spans="1:51" ht="21" thickBot="1">
      <c r="A33" s="53"/>
      <c r="B33" s="181"/>
      <c r="C33" s="115"/>
      <c r="D33" s="123"/>
      <c r="E33" s="124"/>
      <c r="F33" s="125"/>
      <c r="G33" s="126"/>
      <c r="H33" s="127">
        <f t="shared" si="0"/>
        <v>0</v>
      </c>
      <c r="I33" s="128"/>
      <c r="J33" s="129"/>
      <c r="K33" s="129"/>
      <c r="L33" s="129"/>
      <c r="M33" s="129"/>
      <c r="N33" s="129"/>
      <c r="O33" s="129"/>
      <c r="P33" s="131"/>
      <c r="Q33" s="130">
        <f t="shared" si="1"/>
        <v>0</v>
      </c>
      <c r="R33" s="129"/>
      <c r="S33" s="129"/>
      <c r="T33" s="129"/>
      <c r="U33" s="129"/>
      <c r="V33" s="129"/>
      <c r="W33" s="129"/>
      <c r="X33" s="132"/>
      <c r="Y33" s="132"/>
      <c r="Z33" s="132"/>
      <c r="AA33" s="129"/>
      <c r="AB33" s="130">
        <f t="shared" si="2"/>
        <v>0</v>
      </c>
      <c r="AC33" s="127">
        <f t="shared" si="3"/>
        <v>0</v>
      </c>
      <c r="AD33" s="128"/>
      <c r="AE33" s="129"/>
      <c r="AF33" s="129"/>
      <c r="AG33" s="129"/>
      <c r="AH33" s="129"/>
      <c r="AI33" s="129"/>
      <c r="AJ33" s="129"/>
      <c r="AK33" s="131"/>
      <c r="AL33" s="130">
        <f t="shared" si="4"/>
        <v>0</v>
      </c>
      <c r="AM33" s="129"/>
      <c r="AN33" s="129"/>
      <c r="AO33" s="129"/>
      <c r="AP33" s="129"/>
      <c r="AQ33" s="129"/>
      <c r="AR33" s="129"/>
      <c r="AS33" s="132"/>
      <c r="AT33" s="132"/>
      <c r="AU33" s="132"/>
      <c r="AV33" s="129"/>
      <c r="AW33" s="130">
        <f t="shared" si="5"/>
        <v>0</v>
      </c>
      <c r="AX33" s="133">
        <f t="shared" si="6"/>
        <v>0</v>
      </c>
      <c r="AY33" s="8"/>
    </row>
    <row r="34" spans="1:51" ht="21.75" customHeight="1" thickBot="1">
      <c r="A34" s="194"/>
      <c r="B34" s="195"/>
      <c r="C34" s="294" t="s">
        <v>41</v>
      </c>
      <c r="D34" s="295"/>
      <c r="E34" s="295"/>
      <c r="F34" s="295"/>
      <c r="G34" s="296"/>
      <c r="H34" s="197">
        <f aca="true" t="shared" si="7" ref="H34:AX34">SUM(H30:H33)</f>
        <v>0</v>
      </c>
      <c r="I34" s="198">
        <f t="shared" si="7"/>
        <v>0</v>
      </c>
      <c r="J34" s="198">
        <f t="shared" si="7"/>
        <v>0</v>
      </c>
      <c r="K34" s="198">
        <f t="shared" si="7"/>
        <v>0</v>
      </c>
      <c r="L34" s="198">
        <f t="shared" si="7"/>
        <v>0</v>
      </c>
      <c r="M34" s="199">
        <f t="shared" si="7"/>
        <v>0</v>
      </c>
      <c r="N34" s="199">
        <f t="shared" si="7"/>
        <v>0</v>
      </c>
      <c r="O34" s="199">
        <f t="shared" si="7"/>
        <v>0</v>
      </c>
      <c r="P34" s="199">
        <f t="shared" si="7"/>
        <v>0</v>
      </c>
      <c r="Q34" s="196">
        <f t="shared" si="7"/>
        <v>0</v>
      </c>
      <c r="R34" s="199">
        <f t="shared" si="7"/>
        <v>0</v>
      </c>
      <c r="S34" s="199">
        <f t="shared" si="7"/>
        <v>0</v>
      </c>
      <c r="T34" s="199">
        <f t="shared" si="7"/>
        <v>0</v>
      </c>
      <c r="U34" s="199">
        <f t="shared" si="7"/>
        <v>0</v>
      </c>
      <c r="V34" s="199">
        <f t="shared" si="7"/>
        <v>0</v>
      </c>
      <c r="W34" s="199">
        <f t="shared" si="7"/>
        <v>0</v>
      </c>
      <c r="X34" s="199">
        <f t="shared" si="7"/>
        <v>0</v>
      </c>
      <c r="Y34" s="199">
        <f t="shared" si="7"/>
        <v>0</v>
      </c>
      <c r="Z34" s="199">
        <f t="shared" si="7"/>
        <v>0</v>
      </c>
      <c r="AA34" s="199">
        <f t="shared" si="7"/>
        <v>0</v>
      </c>
      <c r="AB34" s="196">
        <f t="shared" si="7"/>
        <v>0</v>
      </c>
      <c r="AC34" s="197">
        <f t="shared" si="7"/>
        <v>0</v>
      </c>
      <c r="AD34" s="198">
        <f t="shared" si="7"/>
        <v>0</v>
      </c>
      <c r="AE34" s="198">
        <f t="shared" si="7"/>
        <v>0</v>
      </c>
      <c r="AF34" s="198">
        <f t="shared" si="7"/>
        <v>0</v>
      </c>
      <c r="AG34" s="198">
        <f t="shared" si="7"/>
        <v>0</v>
      </c>
      <c r="AH34" s="199">
        <f t="shared" si="7"/>
        <v>0</v>
      </c>
      <c r="AI34" s="199">
        <f t="shared" si="7"/>
        <v>0</v>
      </c>
      <c r="AJ34" s="199">
        <f t="shared" si="7"/>
        <v>0</v>
      </c>
      <c r="AK34" s="199">
        <f t="shared" si="7"/>
        <v>0</v>
      </c>
      <c r="AL34" s="196">
        <f t="shared" si="7"/>
        <v>0</v>
      </c>
      <c r="AM34" s="199">
        <f t="shared" si="7"/>
        <v>0</v>
      </c>
      <c r="AN34" s="199">
        <f t="shared" si="7"/>
        <v>0</v>
      </c>
      <c r="AO34" s="199">
        <f t="shared" si="7"/>
        <v>0</v>
      </c>
      <c r="AP34" s="199">
        <f t="shared" si="7"/>
        <v>0</v>
      </c>
      <c r="AQ34" s="199">
        <f t="shared" si="7"/>
        <v>0</v>
      </c>
      <c r="AR34" s="199">
        <f t="shared" si="7"/>
        <v>0</v>
      </c>
      <c r="AS34" s="199">
        <f t="shared" si="7"/>
        <v>0</v>
      </c>
      <c r="AT34" s="199">
        <f t="shared" si="7"/>
        <v>0</v>
      </c>
      <c r="AU34" s="199">
        <f t="shared" si="7"/>
        <v>0</v>
      </c>
      <c r="AV34" s="199">
        <f t="shared" si="7"/>
        <v>0</v>
      </c>
      <c r="AW34" s="196">
        <f t="shared" si="7"/>
        <v>0</v>
      </c>
      <c r="AX34" s="197">
        <f t="shared" si="7"/>
        <v>0</v>
      </c>
      <c r="AY34" s="120"/>
    </row>
    <row r="35" spans="1:50" ht="20.25">
      <c r="A35" s="88"/>
      <c r="B35" s="182"/>
      <c r="C35" s="183"/>
      <c r="D35" s="107"/>
      <c r="E35" s="90"/>
      <c r="F35" s="91"/>
      <c r="G35" s="100"/>
      <c r="H35" s="121"/>
      <c r="I35" s="155"/>
      <c r="J35" s="156"/>
      <c r="K35" s="156"/>
      <c r="L35" s="156"/>
      <c r="M35" s="156"/>
      <c r="N35" s="156"/>
      <c r="O35" s="156"/>
      <c r="P35" s="156"/>
      <c r="Q35" s="157"/>
      <c r="R35" s="156"/>
      <c r="S35" s="156"/>
      <c r="T35" s="156"/>
      <c r="U35" s="156"/>
      <c r="V35" s="156"/>
      <c r="W35" s="156"/>
      <c r="X35" s="158"/>
      <c r="Y35" s="158"/>
      <c r="Z35" s="158"/>
      <c r="AA35" s="156"/>
      <c r="AB35" s="157"/>
      <c r="AC35" s="121"/>
      <c r="AD35" s="155"/>
      <c r="AE35" s="156"/>
      <c r="AF35" s="156"/>
      <c r="AG35" s="156"/>
      <c r="AH35" s="156"/>
      <c r="AI35" s="156"/>
      <c r="AJ35" s="156"/>
      <c r="AK35" s="156"/>
      <c r="AL35" s="157"/>
      <c r="AM35" s="156"/>
      <c r="AN35" s="156"/>
      <c r="AO35" s="156"/>
      <c r="AP35" s="156"/>
      <c r="AQ35" s="156"/>
      <c r="AR35" s="156"/>
      <c r="AS35" s="158"/>
      <c r="AT35" s="158"/>
      <c r="AU35" s="158"/>
      <c r="AV35" s="156"/>
      <c r="AW35" s="157"/>
      <c r="AX35" s="122"/>
    </row>
    <row r="36" spans="1:50" ht="21" customHeight="1">
      <c r="A36" s="154"/>
      <c r="B36" s="187"/>
      <c r="C36" s="311" t="s">
        <v>42</v>
      </c>
      <c r="D36" s="312"/>
      <c r="E36" s="312"/>
      <c r="F36" s="312"/>
      <c r="G36" s="313"/>
      <c r="H36" s="127"/>
      <c r="I36" s="164"/>
      <c r="J36" s="165"/>
      <c r="K36" s="165"/>
      <c r="L36" s="165"/>
      <c r="M36" s="165"/>
      <c r="N36" s="165"/>
      <c r="O36" s="165"/>
      <c r="P36" s="165"/>
      <c r="Q36" s="166"/>
      <c r="R36" s="165"/>
      <c r="S36" s="165"/>
      <c r="T36" s="165"/>
      <c r="U36" s="165"/>
      <c r="V36" s="165"/>
      <c r="W36" s="165"/>
      <c r="X36" s="168"/>
      <c r="Y36" s="168"/>
      <c r="Z36" s="168"/>
      <c r="AA36" s="165"/>
      <c r="AB36" s="166"/>
      <c r="AC36" s="127"/>
      <c r="AD36" s="164"/>
      <c r="AE36" s="165"/>
      <c r="AF36" s="165"/>
      <c r="AG36" s="165"/>
      <c r="AH36" s="165"/>
      <c r="AI36" s="165"/>
      <c r="AJ36" s="165"/>
      <c r="AK36" s="165"/>
      <c r="AL36" s="166"/>
      <c r="AM36" s="165"/>
      <c r="AN36" s="165"/>
      <c r="AO36" s="165"/>
      <c r="AP36" s="165"/>
      <c r="AQ36" s="165"/>
      <c r="AR36" s="165"/>
      <c r="AS36" s="168"/>
      <c r="AT36" s="168"/>
      <c r="AU36" s="168"/>
      <c r="AV36" s="165"/>
      <c r="AW36" s="166"/>
      <c r="AX36" s="133"/>
    </row>
    <row r="37" spans="1:50" ht="20.25">
      <c r="A37" s="110"/>
      <c r="B37" s="186"/>
      <c r="C37" s="179"/>
      <c r="D37" s="169"/>
      <c r="E37" s="170"/>
      <c r="F37" s="171"/>
      <c r="G37" s="172"/>
      <c r="H37" s="152">
        <f aca="true" t="shared" si="8" ref="H37:H44">Q37+AB37</f>
        <v>0</v>
      </c>
      <c r="I37" s="143"/>
      <c r="J37" s="144"/>
      <c r="K37" s="144"/>
      <c r="L37" s="144"/>
      <c r="M37" s="144"/>
      <c r="N37" s="144"/>
      <c r="O37" s="144"/>
      <c r="P37" s="144"/>
      <c r="Q37" s="130">
        <f aca="true" t="shared" si="9" ref="Q37:Q44">SUM(I37:P37)</f>
        <v>0</v>
      </c>
      <c r="R37" s="129"/>
      <c r="S37" s="129"/>
      <c r="T37" s="129"/>
      <c r="U37" s="129"/>
      <c r="V37" s="129"/>
      <c r="W37" s="129"/>
      <c r="X37" s="132"/>
      <c r="Y37" s="132"/>
      <c r="Z37" s="132"/>
      <c r="AA37" s="129"/>
      <c r="AB37" s="130">
        <f aca="true" t="shared" si="10" ref="AB37:AB44">SUM(R37:AA37)</f>
        <v>0</v>
      </c>
      <c r="AC37" s="152">
        <f>AL37+AW37</f>
        <v>0</v>
      </c>
      <c r="AD37" s="143"/>
      <c r="AE37" s="144"/>
      <c r="AF37" s="144"/>
      <c r="AG37" s="144"/>
      <c r="AH37" s="144"/>
      <c r="AI37" s="144"/>
      <c r="AJ37" s="144"/>
      <c r="AK37" s="144"/>
      <c r="AL37" s="130">
        <f aca="true" t="shared" si="11" ref="AL37:AL44">SUM(AD37:AK37)</f>
        <v>0</v>
      </c>
      <c r="AM37" s="129"/>
      <c r="AN37" s="129"/>
      <c r="AO37" s="129"/>
      <c r="AP37" s="129"/>
      <c r="AQ37" s="129"/>
      <c r="AR37" s="129"/>
      <c r="AS37" s="132"/>
      <c r="AT37" s="132"/>
      <c r="AU37" s="132"/>
      <c r="AV37" s="129"/>
      <c r="AW37" s="130">
        <f aca="true" t="shared" si="12" ref="AW37:AW44">SUM(AM37:AV37)</f>
        <v>0</v>
      </c>
      <c r="AX37" s="153">
        <f aca="true" t="shared" si="13" ref="AX37:AX44">H37+AC37</f>
        <v>0</v>
      </c>
    </row>
    <row r="38" spans="1:51" ht="20.25">
      <c r="A38" s="154"/>
      <c r="B38" s="181"/>
      <c r="C38" s="159"/>
      <c r="D38" s="160"/>
      <c r="E38" s="161"/>
      <c r="F38" s="162"/>
      <c r="G38" s="163"/>
      <c r="H38" s="127">
        <f t="shared" si="8"/>
        <v>0</v>
      </c>
      <c r="I38" s="164"/>
      <c r="J38" s="165"/>
      <c r="K38" s="165"/>
      <c r="L38" s="165"/>
      <c r="M38" s="165"/>
      <c r="N38" s="165"/>
      <c r="O38" s="165"/>
      <c r="P38" s="167"/>
      <c r="Q38" s="130">
        <f t="shared" si="9"/>
        <v>0</v>
      </c>
      <c r="R38" s="129"/>
      <c r="S38" s="129"/>
      <c r="T38" s="129"/>
      <c r="U38" s="129"/>
      <c r="V38" s="129"/>
      <c r="W38" s="129"/>
      <c r="X38" s="132"/>
      <c r="Y38" s="132"/>
      <c r="Z38" s="132"/>
      <c r="AA38" s="129"/>
      <c r="AB38" s="130">
        <f t="shared" si="10"/>
        <v>0</v>
      </c>
      <c r="AC38" s="152">
        <f aca="true" t="shared" si="14" ref="AC38:AC44">AL38+AW38</f>
        <v>0</v>
      </c>
      <c r="AD38" s="164"/>
      <c r="AE38" s="165"/>
      <c r="AF38" s="165"/>
      <c r="AG38" s="165"/>
      <c r="AH38" s="165"/>
      <c r="AI38" s="165"/>
      <c r="AJ38" s="165"/>
      <c r="AK38" s="167"/>
      <c r="AL38" s="130">
        <f t="shared" si="11"/>
        <v>0</v>
      </c>
      <c r="AM38" s="129"/>
      <c r="AN38" s="129"/>
      <c r="AO38" s="129"/>
      <c r="AP38" s="129"/>
      <c r="AQ38" s="129"/>
      <c r="AR38" s="129"/>
      <c r="AS38" s="132"/>
      <c r="AT38" s="132"/>
      <c r="AU38" s="132"/>
      <c r="AV38" s="129"/>
      <c r="AW38" s="130">
        <f t="shared" si="12"/>
        <v>0</v>
      </c>
      <c r="AX38" s="133">
        <f t="shared" si="13"/>
        <v>0</v>
      </c>
      <c r="AY38" s="8"/>
    </row>
    <row r="39" spans="1:51" ht="21.75" customHeight="1">
      <c r="A39" s="110"/>
      <c r="B39" s="181"/>
      <c r="C39" s="117"/>
      <c r="D39" s="139"/>
      <c r="E39" s="140"/>
      <c r="F39" s="141"/>
      <c r="G39" s="142"/>
      <c r="H39" s="152">
        <f t="shared" si="8"/>
        <v>0</v>
      </c>
      <c r="I39" s="143"/>
      <c r="J39" s="144"/>
      <c r="K39" s="144"/>
      <c r="L39" s="144"/>
      <c r="M39" s="144"/>
      <c r="N39" s="144"/>
      <c r="O39" s="144"/>
      <c r="P39" s="146"/>
      <c r="Q39" s="130">
        <f t="shared" si="9"/>
        <v>0</v>
      </c>
      <c r="R39" s="129"/>
      <c r="S39" s="129"/>
      <c r="T39" s="129"/>
      <c r="U39" s="129"/>
      <c r="V39" s="129"/>
      <c r="W39" s="129"/>
      <c r="X39" s="132"/>
      <c r="Y39" s="132"/>
      <c r="Z39" s="132"/>
      <c r="AA39" s="129"/>
      <c r="AB39" s="130">
        <f t="shared" si="10"/>
        <v>0</v>
      </c>
      <c r="AC39" s="152">
        <f t="shared" si="14"/>
        <v>0</v>
      </c>
      <c r="AD39" s="143"/>
      <c r="AE39" s="144"/>
      <c r="AF39" s="144"/>
      <c r="AG39" s="144"/>
      <c r="AH39" s="144"/>
      <c r="AI39" s="144"/>
      <c r="AJ39" s="144"/>
      <c r="AK39" s="146"/>
      <c r="AL39" s="130">
        <f t="shared" si="11"/>
        <v>0</v>
      </c>
      <c r="AM39" s="129"/>
      <c r="AN39" s="129"/>
      <c r="AO39" s="129"/>
      <c r="AP39" s="129"/>
      <c r="AQ39" s="129"/>
      <c r="AR39" s="129"/>
      <c r="AS39" s="132"/>
      <c r="AT39" s="132"/>
      <c r="AU39" s="132"/>
      <c r="AV39" s="129"/>
      <c r="AW39" s="130">
        <f t="shared" si="12"/>
        <v>0</v>
      </c>
      <c r="AX39" s="133">
        <f t="shared" si="13"/>
        <v>0</v>
      </c>
      <c r="AY39" s="8"/>
    </row>
    <row r="40" spans="1:52" ht="21.75" customHeight="1">
      <c r="A40" s="53"/>
      <c r="B40" s="181"/>
      <c r="C40" s="115"/>
      <c r="D40" s="123"/>
      <c r="E40" s="124"/>
      <c r="F40" s="125"/>
      <c r="G40" s="126"/>
      <c r="H40" s="127">
        <f t="shared" si="8"/>
        <v>0</v>
      </c>
      <c r="I40" s="128"/>
      <c r="J40" s="129"/>
      <c r="K40" s="129"/>
      <c r="L40" s="129"/>
      <c r="M40" s="129"/>
      <c r="N40" s="129"/>
      <c r="O40" s="129"/>
      <c r="P40" s="131"/>
      <c r="Q40" s="130">
        <f t="shared" si="9"/>
        <v>0</v>
      </c>
      <c r="R40" s="129"/>
      <c r="S40" s="129"/>
      <c r="T40" s="129"/>
      <c r="U40" s="129"/>
      <c r="V40" s="129"/>
      <c r="W40" s="129"/>
      <c r="X40" s="132"/>
      <c r="Y40" s="132"/>
      <c r="Z40" s="132"/>
      <c r="AA40" s="129"/>
      <c r="AB40" s="130">
        <f t="shared" si="10"/>
        <v>0</v>
      </c>
      <c r="AC40" s="152">
        <f t="shared" si="14"/>
        <v>0</v>
      </c>
      <c r="AD40" s="128"/>
      <c r="AE40" s="129"/>
      <c r="AF40" s="129"/>
      <c r="AG40" s="129"/>
      <c r="AH40" s="129"/>
      <c r="AI40" s="129"/>
      <c r="AJ40" s="129"/>
      <c r="AK40" s="131"/>
      <c r="AL40" s="130">
        <f t="shared" si="11"/>
        <v>0</v>
      </c>
      <c r="AM40" s="129"/>
      <c r="AN40" s="129"/>
      <c r="AO40" s="129"/>
      <c r="AP40" s="129"/>
      <c r="AQ40" s="129"/>
      <c r="AR40" s="129"/>
      <c r="AS40" s="132"/>
      <c r="AT40" s="132"/>
      <c r="AU40" s="132"/>
      <c r="AV40" s="129"/>
      <c r="AW40" s="130">
        <f t="shared" si="12"/>
        <v>0</v>
      </c>
      <c r="AX40" s="133">
        <f t="shared" si="13"/>
        <v>0</v>
      </c>
      <c r="AY40" s="119"/>
      <c r="AZ40" s="114"/>
    </row>
    <row r="41" spans="1:51" ht="20.25">
      <c r="A41" s="154"/>
      <c r="B41" s="181"/>
      <c r="C41" s="159"/>
      <c r="D41" s="160"/>
      <c r="E41" s="161"/>
      <c r="F41" s="162"/>
      <c r="G41" s="163"/>
      <c r="H41" s="127">
        <f t="shared" si="8"/>
        <v>0</v>
      </c>
      <c r="I41" s="164"/>
      <c r="J41" s="165"/>
      <c r="K41" s="165"/>
      <c r="L41" s="165"/>
      <c r="M41" s="165"/>
      <c r="N41" s="165"/>
      <c r="O41" s="165"/>
      <c r="P41" s="167"/>
      <c r="Q41" s="130">
        <f t="shared" si="9"/>
        <v>0</v>
      </c>
      <c r="R41" s="129"/>
      <c r="S41" s="129"/>
      <c r="T41" s="129"/>
      <c r="U41" s="129"/>
      <c r="V41" s="129"/>
      <c r="W41" s="129"/>
      <c r="X41" s="132"/>
      <c r="Y41" s="132"/>
      <c r="Z41" s="132"/>
      <c r="AA41" s="129"/>
      <c r="AB41" s="130">
        <f t="shared" si="10"/>
        <v>0</v>
      </c>
      <c r="AC41" s="152">
        <f t="shared" si="14"/>
        <v>0</v>
      </c>
      <c r="AD41" s="164"/>
      <c r="AE41" s="165"/>
      <c r="AF41" s="165"/>
      <c r="AG41" s="165"/>
      <c r="AH41" s="165"/>
      <c r="AI41" s="165"/>
      <c r="AJ41" s="165"/>
      <c r="AK41" s="167"/>
      <c r="AL41" s="130">
        <f t="shared" si="11"/>
        <v>0</v>
      </c>
      <c r="AM41" s="129"/>
      <c r="AN41" s="129"/>
      <c r="AO41" s="129"/>
      <c r="AP41" s="129"/>
      <c r="AQ41" s="129"/>
      <c r="AR41" s="129"/>
      <c r="AS41" s="132"/>
      <c r="AT41" s="132"/>
      <c r="AU41" s="132"/>
      <c r="AV41" s="129"/>
      <c r="AW41" s="130">
        <f t="shared" si="12"/>
        <v>0</v>
      </c>
      <c r="AX41" s="133">
        <f t="shared" si="13"/>
        <v>0</v>
      </c>
      <c r="AY41" s="8"/>
    </row>
    <row r="42" spans="1:51" ht="21.75" customHeight="1">
      <c r="A42" s="110"/>
      <c r="B42" s="181"/>
      <c r="C42" s="117"/>
      <c r="D42" s="139"/>
      <c r="E42" s="140"/>
      <c r="F42" s="141"/>
      <c r="G42" s="142"/>
      <c r="H42" s="152">
        <f t="shared" si="8"/>
        <v>0</v>
      </c>
      <c r="I42" s="143"/>
      <c r="J42" s="144"/>
      <c r="K42" s="144"/>
      <c r="L42" s="144"/>
      <c r="M42" s="144"/>
      <c r="N42" s="144"/>
      <c r="O42" s="144"/>
      <c r="P42" s="146"/>
      <c r="Q42" s="130">
        <f t="shared" si="9"/>
        <v>0</v>
      </c>
      <c r="R42" s="129"/>
      <c r="S42" s="129"/>
      <c r="T42" s="129"/>
      <c r="U42" s="129"/>
      <c r="V42" s="129"/>
      <c r="W42" s="129"/>
      <c r="X42" s="132"/>
      <c r="Y42" s="132"/>
      <c r="Z42" s="132"/>
      <c r="AA42" s="129"/>
      <c r="AB42" s="130">
        <f t="shared" si="10"/>
        <v>0</v>
      </c>
      <c r="AC42" s="152">
        <f t="shared" si="14"/>
        <v>0</v>
      </c>
      <c r="AD42" s="143"/>
      <c r="AE42" s="144"/>
      <c r="AF42" s="144"/>
      <c r="AG42" s="144"/>
      <c r="AH42" s="144"/>
      <c r="AI42" s="144"/>
      <c r="AJ42" s="144"/>
      <c r="AK42" s="146"/>
      <c r="AL42" s="130">
        <f>SUM(AD42:AK42)</f>
        <v>0</v>
      </c>
      <c r="AM42" s="129"/>
      <c r="AN42" s="129"/>
      <c r="AO42" s="129"/>
      <c r="AP42" s="129"/>
      <c r="AQ42" s="129"/>
      <c r="AR42" s="129"/>
      <c r="AS42" s="132"/>
      <c r="AT42" s="132"/>
      <c r="AU42" s="132"/>
      <c r="AV42" s="129"/>
      <c r="AW42" s="130">
        <f>SUM(AM42:AV42)</f>
        <v>0</v>
      </c>
      <c r="AX42" s="133">
        <f t="shared" si="13"/>
        <v>0</v>
      </c>
      <c r="AY42" s="8"/>
    </row>
    <row r="43" spans="1:52" ht="21.75" customHeight="1">
      <c r="A43" s="53"/>
      <c r="B43" s="181"/>
      <c r="C43" s="115"/>
      <c r="D43" s="123"/>
      <c r="E43" s="124"/>
      <c r="F43" s="125"/>
      <c r="G43" s="126"/>
      <c r="H43" s="127">
        <f t="shared" si="8"/>
        <v>0</v>
      </c>
      <c r="I43" s="128"/>
      <c r="J43" s="129"/>
      <c r="K43" s="129"/>
      <c r="L43" s="129"/>
      <c r="M43" s="129"/>
      <c r="N43" s="129"/>
      <c r="O43" s="129"/>
      <c r="P43" s="131"/>
      <c r="Q43" s="130">
        <f t="shared" si="9"/>
        <v>0</v>
      </c>
      <c r="R43" s="129"/>
      <c r="S43" s="129"/>
      <c r="T43" s="129"/>
      <c r="U43" s="129"/>
      <c r="V43" s="129"/>
      <c r="W43" s="129"/>
      <c r="X43" s="132"/>
      <c r="Y43" s="132"/>
      <c r="Z43" s="132"/>
      <c r="AA43" s="129"/>
      <c r="AB43" s="130">
        <f t="shared" si="10"/>
        <v>0</v>
      </c>
      <c r="AC43" s="152">
        <f t="shared" si="14"/>
        <v>0</v>
      </c>
      <c r="AD43" s="128"/>
      <c r="AE43" s="129"/>
      <c r="AF43" s="129"/>
      <c r="AG43" s="129"/>
      <c r="AH43" s="129"/>
      <c r="AI43" s="129"/>
      <c r="AJ43" s="129"/>
      <c r="AK43" s="131"/>
      <c r="AL43" s="130">
        <f>SUM(AD43:AK43)</f>
        <v>0</v>
      </c>
      <c r="AM43" s="129"/>
      <c r="AN43" s="129"/>
      <c r="AO43" s="129"/>
      <c r="AP43" s="129"/>
      <c r="AQ43" s="129"/>
      <c r="AR43" s="129"/>
      <c r="AS43" s="132"/>
      <c r="AT43" s="132"/>
      <c r="AU43" s="132"/>
      <c r="AV43" s="129"/>
      <c r="AW43" s="130">
        <f t="shared" si="12"/>
        <v>0</v>
      </c>
      <c r="AX43" s="133">
        <f t="shared" si="13"/>
        <v>0</v>
      </c>
      <c r="AY43" s="119"/>
      <c r="AZ43" s="114"/>
    </row>
    <row r="44" spans="1:52" ht="21.75" customHeight="1" thickBot="1">
      <c r="A44" s="53"/>
      <c r="B44" s="181"/>
      <c r="C44" s="115"/>
      <c r="D44" s="123"/>
      <c r="E44" s="124"/>
      <c r="F44" s="125"/>
      <c r="G44" s="126"/>
      <c r="H44" s="127">
        <f t="shared" si="8"/>
        <v>0</v>
      </c>
      <c r="I44" s="128"/>
      <c r="J44" s="129"/>
      <c r="K44" s="129"/>
      <c r="L44" s="129"/>
      <c r="M44" s="129"/>
      <c r="N44" s="129"/>
      <c r="O44" s="129"/>
      <c r="P44" s="131"/>
      <c r="Q44" s="130">
        <f t="shared" si="9"/>
        <v>0</v>
      </c>
      <c r="R44" s="129"/>
      <c r="S44" s="129"/>
      <c r="T44" s="129"/>
      <c r="U44" s="129"/>
      <c r="V44" s="129"/>
      <c r="W44" s="129"/>
      <c r="X44" s="132"/>
      <c r="Y44" s="132"/>
      <c r="Z44" s="132"/>
      <c r="AA44" s="129"/>
      <c r="AB44" s="130">
        <f t="shared" si="10"/>
        <v>0</v>
      </c>
      <c r="AC44" s="152">
        <f t="shared" si="14"/>
        <v>0</v>
      </c>
      <c r="AD44" s="128"/>
      <c r="AE44" s="129"/>
      <c r="AF44" s="129"/>
      <c r="AG44" s="129"/>
      <c r="AH44" s="129"/>
      <c r="AI44" s="129"/>
      <c r="AJ44" s="129"/>
      <c r="AK44" s="131"/>
      <c r="AL44" s="130">
        <f t="shared" si="11"/>
        <v>0</v>
      </c>
      <c r="AM44" s="129"/>
      <c r="AN44" s="129"/>
      <c r="AO44" s="129"/>
      <c r="AP44" s="129"/>
      <c r="AQ44" s="129"/>
      <c r="AR44" s="129"/>
      <c r="AS44" s="132"/>
      <c r="AT44" s="132"/>
      <c r="AU44" s="132"/>
      <c r="AV44" s="129"/>
      <c r="AW44" s="130">
        <f t="shared" si="12"/>
        <v>0</v>
      </c>
      <c r="AX44" s="133">
        <f t="shared" si="13"/>
        <v>0</v>
      </c>
      <c r="AY44" s="119"/>
      <c r="AZ44" s="114"/>
    </row>
    <row r="45" spans="1:50" ht="21.75" customHeight="1" thickBot="1">
      <c r="A45" s="188"/>
      <c r="B45" s="189"/>
      <c r="C45" s="257" t="s">
        <v>43</v>
      </c>
      <c r="D45" s="258"/>
      <c r="E45" s="258"/>
      <c r="F45" s="258"/>
      <c r="G45" s="259"/>
      <c r="H45" s="150">
        <f aca="true" t="shared" si="15" ref="H45:AX45">SUM(H37:H44)</f>
        <v>0</v>
      </c>
      <c r="I45" s="191">
        <f t="shared" si="15"/>
        <v>0</v>
      </c>
      <c r="J45" s="192">
        <f t="shared" si="15"/>
        <v>0</v>
      </c>
      <c r="K45" s="193">
        <f t="shared" si="15"/>
        <v>0</v>
      </c>
      <c r="L45" s="193">
        <f t="shared" si="15"/>
        <v>0</v>
      </c>
      <c r="M45" s="192">
        <f t="shared" si="15"/>
        <v>0</v>
      </c>
      <c r="N45" s="192">
        <f t="shared" si="15"/>
        <v>0</v>
      </c>
      <c r="O45" s="192">
        <f t="shared" si="15"/>
        <v>0</v>
      </c>
      <c r="P45" s="192">
        <f t="shared" si="15"/>
        <v>0</v>
      </c>
      <c r="Q45" s="190">
        <f t="shared" si="15"/>
        <v>0</v>
      </c>
      <c r="R45" s="192">
        <f t="shared" si="15"/>
        <v>0</v>
      </c>
      <c r="S45" s="192">
        <f t="shared" si="15"/>
        <v>0</v>
      </c>
      <c r="T45" s="192">
        <f t="shared" si="15"/>
        <v>0</v>
      </c>
      <c r="U45" s="192">
        <f t="shared" si="15"/>
        <v>0</v>
      </c>
      <c r="V45" s="192">
        <f t="shared" si="15"/>
        <v>0</v>
      </c>
      <c r="W45" s="192">
        <f t="shared" si="15"/>
        <v>0</v>
      </c>
      <c r="X45" s="192">
        <f t="shared" si="15"/>
        <v>0</v>
      </c>
      <c r="Y45" s="192">
        <f t="shared" si="15"/>
        <v>0</v>
      </c>
      <c r="Z45" s="192">
        <f t="shared" si="15"/>
        <v>0</v>
      </c>
      <c r="AA45" s="192">
        <f t="shared" si="15"/>
        <v>0</v>
      </c>
      <c r="AB45" s="190">
        <f t="shared" si="15"/>
        <v>0</v>
      </c>
      <c r="AC45" s="150">
        <f t="shared" si="15"/>
        <v>0</v>
      </c>
      <c r="AD45" s="191">
        <f t="shared" si="15"/>
        <v>0</v>
      </c>
      <c r="AE45" s="192">
        <f t="shared" si="15"/>
        <v>0</v>
      </c>
      <c r="AF45" s="193">
        <f t="shared" si="15"/>
        <v>0</v>
      </c>
      <c r="AG45" s="193">
        <f t="shared" si="15"/>
        <v>0</v>
      </c>
      <c r="AH45" s="192">
        <f t="shared" si="15"/>
        <v>0</v>
      </c>
      <c r="AI45" s="192">
        <f t="shared" si="15"/>
        <v>0</v>
      </c>
      <c r="AJ45" s="192">
        <f t="shared" si="15"/>
        <v>0</v>
      </c>
      <c r="AK45" s="192">
        <f t="shared" si="15"/>
        <v>0</v>
      </c>
      <c r="AL45" s="190">
        <f t="shared" si="15"/>
        <v>0</v>
      </c>
      <c r="AM45" s="192">
        <f t="shared" si="15"/>
        <v>0</v>
      </c>
      <c r="AN45" s="192">
        <f t="shared" si="15"/>
        <v>0</v>
      </c>
      <c r="AO45" s="192">
        <f t="shared" si="15"/>
        <v>0</v>
      </c>
      <c r="AP45" s="192">
        <f t="shared" si="15"/>
        <v>0</v>
      </c>
      <c r="AQ45" s="192">
        <f t="shared" si="15"/>
        <v>0</v>
      </c>
      <c r="AR45" s="192">
        <f t="shared" si="15"/>
        <v>0</v>
      </c>
      <c r="AS45" s="192">
        <f t="shared" si="15"/>
        <v>0</v>
      </c>
      <c r="AT45" s="192">
        <f t="shared" si="15"/>
        <v>0</v>
      </c>
      <c r="AU45" s="192">
        <f t="shared" si="15"/>
        <v>0</v>
      </c>
      <c r="AV45" s="192">
        <f t="shared" si="15"/>
        <v>0</v>
      </c>
      <c r="AW45" s="190">
        <f t="shared" si="15"/>
        <v>0</v>
      </c>
      <c r="AX45" s="150">
        <f t="shared" si="15"/>
        <v>0</v>
      </c>
    </row>
    <row r="46" spans="1:50" ht="21" thickBot="1">
      <c r="A46" s="57"/>
      <c r="B46" s="184"/>
      <c r="C46" s="185"/>
      <c r="D46" s="109"/>
      <c r="E46" s="58"/>
      <c r="F46" s="59"/>
      <c r="G46" s="60"/>
      <c r="H46" s="134"/>
      <c r="I46" s="135"/>
      <c r="J46" s="136"/>
      <c r="K46" s="136"/>
      <c r="L46" s="136"/>
      <c r="M46" s="136"/>
      <c r="N46" s="136"/>
      <c r="O46" s="136"/>
      <c r="P46" s="136"/>
      <c r="Q46" s="137"/>
      <c r="R46" s="136"/>
      <c r="S46" s="136"/>
      <c r="T46" s="136"/>
      <c r="U46" s="136"/>
      <c r="V46" s="136"/>
      <c r="W46" s="136"/>
      <c r="X46" s="138"/>
      <c r="Y46" s="138"/>
      <c r="Z46" s="138"/>
      <c r="AA46" s="136"/>
      <c r="AB46" s="137"/>
      <c r="AC46" s="134"/>
      <c r="AD46" s="135"/>
      <c r="AE46" s="136"/>
      <c r="AF46" s="136"/>
      <c r="AG46" s="136"/>
      <c r="AH46" s="136"/>
      <c r="AI46" s="136"/>
      <c r="AJ46" s="136"/>
      <c r="AK46" s="136"/>
      <c r="AL46" s="137"/>
      <c r="AM46" s="136"/>
      <c r="AN46" s="136"/>
      <c r="AO46" s="136"/>
      <c r="AP46" s="136"/>
      <c r="AQ46" s="136"/>
      <c r="AR46" s="136"/>
      <c r="AS46" s="138"/>
      <c r="AT46" s="138"/>
      <c r="AU46" s="138"/>
      <c r="AV46" s="136"/>
      <c r="AW46" s="137"/>
      <c r="AX46" s="133"/>
    </row>
    <row r="47" spans="1:50" ht="21" thickBot="1">
      <c r="A47" s="254" t="s">
        <v>74</v>
      </c>
      <c r="B47" s="255"/>
      <c r="C47" s="255"/>
      <c r="D47" s="255"/>
      <c r="E47" s="255"/>
      <c r="F47" s="255"/>
      <c r="G47" s="256"/>
      <c r="H47" s="173">
        <f aca="true" t="shared" si="16" ref="H47:AB47">H34+H45</f>
        <v>0</v>
      </c>
      <c r="I47" s="174">
        <f t="shared" si="16"/>
        <v>0</v>
      </c>
      <c r="J47" s="175">
        <f t="shared" si="16"/>
        <v>0</v>
      </c>
      <c r="K47" s="175">
        <f t="shared" si="16"/>
        <v>0</v>
      </c>
      <c r="L47" s="176">
        <f t="shared" si="16"/>
        <v>0</v>
      </c>
      <c r="M47" s="174">
        <f>M34+M45</f>
        <v>0</v>
      </c>
      <c r="N47" s="175">
        <f t="shared" si="16"/>
        <v>0</v>
      </c>
      <c r="O47" s="175">
        <f t="shared" si="16"/>
        <v>0</v>
      </c>
      <c r="P47" s="175">
        <f t="shared" si="16"/>
        <v>0</v>
      </c>
      <c r="Q47" s="177">
        <f t="shared" si="16"/>
        <v>0</v>
      </c>
      <c r="R47" s="175">
        <f t="shared" si="16"/>
        <v>0</v>
      </c>
      <c r="S47" s="175">
        <f t="shared" si="16"/>
        <v>0</v>
      </c>
      <c r="T47" s="175">
        <f t="shared" si="16"/>
        <v>0</v>
      </c>
      <c r="U47" s="175">
        <f t="shared" si="16"/>
        <v>0</v>
      </c>
      <c r="V47" s="175">
        <f t="shared" si="16"/>
        <v>0</v>
      </c>
      <c r="W47" s="175">
        <f t="shared" si="16"/>
        <v>0</v>
      </c>
      <c r="X47" s="175">
        <f t="shared" si="16"/>
        <v>0</v>
      </c>
      <c r="Y47" s="175">
        <f t="shared" si="16"/>
        <v>0</v>
      </c>
      <c r="Z47" s="175">
        <f t="shared" si="16"/>
        <v>0</v>
      </c>
      <c r="AA47" s="176">
        <f t="shared" si="16"/>
        <v>0</v>
      </c>
      <c r="AB47" s="177">
        <f t="shared" si="16"/>
        <v>0</v>
      </c>
      <c r="AC47" s="173">
        <f>AC34+AC45</f>
        <v>0</v>
      </c>
      <c r="AD47" s="174">
        <f aca="true" t="shared" si="17" ref="AD47:AV47">AD34+AD45</f>
        <v>0</v>
      </c>
      <c r="AE47" s="175">
        <f t="shared" si="17"/>
        <v>0</v>
      </c>
      <c r="AF47" s="175">
        <f t="shared" si="17"/>
        <v>0</v>
      </c>
      <c r="AG47" s="176">
        <f t="shared" si="17"/>
        <v>0</v>
      </c>
      <c r="AH47" s="174">
        <f t="shared" si="17"/>
        <v>0</v>
      </c>
      <c r="AI47" s="175">
        <f t="shared" si="17"/>
        <v>0</v>
      </c>
      <c r="AJ47" s="175">
        <f t="shared" si="17"/>
        <v>0</v>
      </c>
      <c r="AK47" s="175">
        <f t="shared" si="17"/>
        <v>0</v>
      </c>
      <c r="AL47" s="177">
        <f>AL34+AL45</f>
        <v>0</v>
      </c>
      <c r="AM47" s="175">
        <f t="shared" si="17"/>
        <v>0</v>
      </c>
      <c r="AN47" s="175">
        <f t="shared" si="17"/>
        <v>0</v>
      </c>
      <c r="AO47" s="175">
        <f t="shared" si="17"/>
        <v>0</v>
      </c>
      <c r="AP47" s="175">
        <f t="shared" si="17"/>
        <v>0</v>
      </c>
      <c r="AQ47" s="175">
        <f t="shared" si="17"/>
        <v>0</v>
      </c>
      <c r="AR47" s="175">
        <f t="shared" si="17"/>
        <v>0</v>
      </c>
      <c r="AS47" s="175">
        <f t="shared" si="17"/>
        <v>0</v>
      </c>
      <c r="AT47" s="175">
        <f t="shared" si="17"/>
        <v>0</v>
      </c>
      <c r="AU47" s="175">
        <f t="shared" si="17"/>
        <v>0</v>
      </c>
      <c r="AV47" s="176">
        <f t="shared" si="17"/>
        <v>0</v>
      </c>
      <c r="AW47" s="177">
        <f>AW34+AW45</f>
        <v>0</v>
      </c>
      <c r="AX47" s="151">
        <f>AX34+AX45</f>
        <v>0</v>
      </c>
    </row>
    <row r="49" spans="1:49" s="221" customFormat="1" ht="15" customHeight="1">
      <c r="A49" s="218"/>
      <c r="B49" s="27" t="s">
        <v>44</v>
      </c>
      <c r="C49" s="27"/>
      <c r="D49" s="27"/>
      <c r="E49" s="260"/>
      <c r="F49" s="260"/>
      <c r="G49" s="260"/>
      <c r="H49" s="219"/>
      <c r="I49" s="260"/>
      <c r="J49" s="260"/>
      <c r="K49" s="260"/>
      <c r="L49" s="260"/>
      <c r="M49" s="260"/>
      <c r="N49" s="260"/>
      <c r="O49" s="219"/>
      <c r="P49" s="219"/>
      <c r="Q49" s="219"/>
      <c r="R49" s="219"/>
      <c r="S49" s="219"/>
      <c r="T49" s="219"/>
      <c r="U49" s="219"/>
      <c r="V49" s="219"/>
      <c r="W49" s="219"/>
      <c r="X49" s="220"/>
      <c r="Y49" s="221" t="s">
        <v>45</v>
      </c>
      <c r="Z49" s="222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N49" s="224"/>
      <c r="AO49" s="225"/>
      <c r="AS49" s="220"/>
      <c r="AT49" s="220"/>
      <c r="AU49" s="222"/>
      <c r="AV49" s="222"/>
      <c r="AW49" s="222"/>
    </row>
    <row r="50" spans="1:46" s="28" customFormat="1" ht="15" customHeight="1">
      <c r="A50" s="61"/>
      <c r="B50" s="24"/>
      <c r="C50" s="24"/>
      <c r="D50" s="24"/>
      <c r="E50" s="261" t="s">
        <v>46</v>
      </c>
      <c r="F50" s="261"/>
      <c r="G50" s="261"/>
      <c r="H50" s="63"/>
      <c r="I50" s="261" t="s">
        <v>47</v>
      </c>
      <c r="J50" s="261"/>
      <c r="K50" s="261"/>
      <c r="L50" s="261"/>
      <c r="M50" s="261"/>
      <c r="N50" s="261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24"/>
      <c r="Z50" s="27" t="s">
        <v>48</v>
      </c>
      <c r="AA50" s="66"/>
      <c r="AB50" s="66"/>
      <c r="AC50" s="66"/>
      <c r="AD50" s="66"/>
      <c r="AE50" s="66"/>
      <c r="AF50" s="66"/>
      <c r="AG50" s="66"/>
      <c r="AH50" s="66"/>
      <c r="AI50" s="66"/>
      <c r="AJ50" s="62"/>
      <c r="AK50" s="67"/>
      <c r="AL50" s="67"/>
      <c r="AM50" s="264"/>
      <c r="AN50" s="264"/>
      <c r="AO50" s="67"/>
      <c r="AP50" s="262"/>
      <c r="AQ50" s="262"/>
      <c r="AR50" s="262"/>
      <c r="AS50" s="262"/>
      <c r="AT50" s="262"/>
    </row>
    <row r="51" spans="2:46" s="28" customFormat="1" ht="15" customHeight="1">
      <c r="B51" s="220" t="s">
        <v>73</v>
      </c>
      <c r="H51" s="30"/>
      <c r="I51" s="31"/>
      <c r="Y51" s="24"/>
      <c r="Z51" s="27" t="s">
        <v>66</v>
      </c>
      <c r="AA51" s="68"/>
      <c r="AB51" s="68"/>
      <c r="AC51" s="68"/>
      <c r="AD51" s="68"/>
      <c r="AE51" s="68"/>
      <c r="AF51" s="68"/>
      <c r="AG51" s="68"/>
      <c r="AH51" s="68"/>
      <c r="AI51" s="68"/>
      <c r="AJ51" s="73"/>
      <c r="AK51" s="69"/>
      <c r="AL51" s="69"/>
      <c r="AM51" s="261" t="s">
        <v>46</v>
      </c>
      <c r="AN51" s="261"/>
      <c r="AO51" s="69"/>
      <c r="AP51" s="263" t="s">
        <v>47</v>
      </c>
      <c r="AQ51" s="263"/>
      <c r="AR51" s="263"/>
      <c r="AS51" s="263"/>
      <c r="AT51" s="263"/>
    </row>
    <row r="52" spans="8:46" s="28" customFormat="1" ht="15" customHeight="1">
      <c r="H52" s="30"/>
      <c r="I52" s="31"/>
      <c r="Y52" s="24"/>
      <c r="Z52" s="24"/>
      <c r="AA52" s="68"/>
      <c r="AB52" s="68"/>
      <c r="AC52" s="68"/>
      <c r="AD52" s="68"/>
      <c r="AE52" s="68"/>
      <c r="AF52" s="68"/>
      <c r="AK52" s="25"/>
      <c r="AL52" s="26"/>
      <c r="AO52" s="24"/>
      <c r="AP52" s="24"/>
      <c r="AQ52" s="24"/>
      <c r="AR52" s="24"/>
      <c r="AS52" s="24"/>
      <c r="AT52" s="24"/>
    </row>
    <row r="53" spans="2:46" s="221" customFormat="1" ht="15" customHeight="1">
      <c r="B53" s="27" t="s">
        <v>49</v>
      </c>
      <c r="C53" s="27"/>
      <c r="D53" s="27"/>
      <c r="E53" s="260"/>
      <c r="F53" s="260"/>
      <c r="G53" s="260"/>
      <c r="H53" s="219"/>
      <c r="I53" s="260"/>
      <c r="J53" s="260"/>
      <c r="K53" s="260"/>
      <c r="L53" s="260"/>
      <c r="M53" s="260"/>
      <c r="N53" s="260"/>
      <c r="O53" s="219"/>
      <c r="P53" s="219"/>
      <c r="Q53" s="219"/>
      <c r="R53" s="219"/>
      <c r="S53" s="219"/>
      <c r="T53" s="219"/>
      <c r="U53" s="219"/>
      <c r="V53" s="219"/>
      <c r="W53" s="219"/>
      <c r="Z53" s="22" t="s">
        <v>50</v>
      </c>
      <c r="AA53" s="223"/>
      <c r="AB53" s="223"/>
      <c r="AC53" s="223"/>
      <c r="AD53" s="223"/>
      <c r="AE53" s="223"/>
      <c r="AF53" s="223"/>
      <c r="AG53" s="223"/>
      <c r="AH53" s="223"/>
      <c r="AI53" s="223"/>
      <c r="AJ53" s="222"/>
      <c r="AK53" s="22"/>
      <c r="AL53" s="22"/>
      <c r="AM53" s="260"/>
      <c r="AN53" s="260"/>
      <c r="AO53" s="22"/>
      <c r="AP53" s="300"/>
      <c r="AQ53" s="300"/>
      <c r="AR53" s="300"/>
      <c r="AS53" s="300"/>
      <c r="AT53" s="300"/>
    </row>
    <row r="54" spans="1:46" s="28" customFormat="1" ht="15" customHeight="1">
      <c r="A54" s="70"/>
      <c r="B54" s="24"/>
      <c r="C54" s="24"/>
      <c r="D54" s="24"/>
      <c r="E54" s="261" t="s">
        <v>46</v>
      </c>
      <c r="F54" s="261"/>
      <c r="G54" s="261"/>
      <c r="H54" s="63"/>
      <c r="I54" s="261" t="s">
        <v>47</v>
      </c>
      <c r="J54" s="261"/>
      <c r="K54" s="261"/>
      <c r="L54" s="261"/>
      <c r="M54" s="261"/>
      <c r="N54" s="261"/>
      <c r="O54" s="64"/>
      <c r="P54" s="64"/>
      <c r="Q54" s="64"/>
      <c r="R54" s="64"/>
      <c r="S54" s="64"/>
      <c r="T54" s="64"/>
      <c r="U54" s="64"/>
      <c r="V54" s="64"/>
      <c r="W54" s="64"/>
      <c r="X54" s="71"/>
      <c r="Y54" s="71"/>
      <c r="Z54" s="24"/>
      <c r="AA54" s="68"/>
      <c r="AB54" s="68"/>
      <c r="AC54" s="68"/>
      <c r="AD54" s="68"/>
      <c r="AE54" s="68"/>
      <c r="AF54" s="68"/>
      <c r="AG54" s="68"/>
      <c r="AH54" s="68"/>
      <c r="AI54" s="68"/>
      <c r="AJ54" s="73"/>
      <c r="AK54" s="69"/>
      <c r="AL54" s="69"/>
      <c r="AM54" s="261" t="s">
        <v>46</v>
      </c>
      <c r="AN54" s="261"/>
      <c r="AO54" s="69"/>
      <c r="AP54" s="263" t="s">
        <v>47</v>
      </c>
      <c r="AQ54" s="263"/>
      <c r="AR54" s="263"/>
      <c r="AS54" s="263"/>
      <c r="AT54" s="263"/>
    </row>
    <row r="55" spans="1:40" s="28" customFormat="1" ht="15" customHeight="1">
      <c r="A55" s="70"/>
      <c r="B55" s="220" t="s">
        <v>73</v>
      </c>
      <c r="H55" s="30"/>
      <c r="I55" s="3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24"/>
      <c r="AA55" s="68"/>
      <c r="AB55" s="68"/>
      <c r="AC55" s="68"/>
      <c r="AD55" s="68"/>
      <c r="AE55" s="68"/>
      <c r="AF55" s="68"/>
      <c r="AG55" s="72"/>
      <c r="AH55" s="72"/>
      <c r="AI55" s="72"/>
      <c r="AJ55" s="65"/>
      <c r="AK55" s="73"/>
      <c r="AL55" s="73"/>
      <c r="AM55" s="73"/>
      <c r="AN55" s="73"/>
    </row>
  </sheetData>
  <sheetProtection/>
  <mergeCells count="47">
    <mergeCell ref="E54:G54"/>
    <mergeCell ref="I54:N54"/>
    <mergeCell ref="AM54:AN54"/>
    <mergeCell ref="AP54:AT54"/>
    <mergeCell ref="AM51:AN51"/>
    <mergeCell ref="AP51:AT51"/>
    <mergeCell ref="E53:G53"/>
    <mergeCell ref="I53:N53"/>
    <mergeCell ref="AM53:AN53"/>
    <mergeCell ref="AP53:AT53"/>
    <mergeCell ref="AX17:AX19"/>
    <mergeCell ref="A17:A19"/>
    <mergeCell ref="A47:G47"/>
    <mergeCell ref="E17:E19"/>
    <mergeCell ref="G17:G19"/>
    <mergeCell ref="E50:G50"/>
    <mergeCell ref="AP50:AT50"/>
    <mergeCell ref="AD17:AW17"/>
    <mergeCell ref="AM50:AN50"/>
    <mergeCell ref="AD18:AK18"/>
    <mergeCell ref="AC8:AG8"/>
    <mergeCell ref="L9:Z9"/>
    <mergeCell ref="AC9:AG9"/>
    <mergeCell ref="AB18:AB19"/>
    <mergeCell ref="E49:G49"/>
    <mergeCell ref="I49:N49"/>
    <mergeCell ref="AG13:AK13"/>
    <mergeCell ref="O15:V15"/>
    <mergeCell ref="A21:AX21"/>
    <mergeCell ref="AW18:AW19"/>
    <mergeCell ref="AL18:AL19"/>
    <mergeCell ref="AM18:AV18"/>
    <mergeCell ref="I50:N50"/>
    <mergeCell ref="AC17:AC19"/>
    <mergeCell ref="I17:AB17"/>
    <mergeCell ref="Q18:Q19"/>
    <mergeCell ref="R18:AA18"/>
    <mergeCell ref="I18:P18"/>
    <mergeCell ref="C36:G36"/>
    <mergeCell ref="C45:G45"/>
    <mergeCell ref="H17:H19"/>
    <mergeCell ref="B17:B19"/>
    <mergeCell ref="F17:F19"/>
    <mergeCell ref="C23:G23"/>
    <mergeCell ref="C17:C19"/>
    <mergeCell ref="D17:D19"/>
    <mergeCell ref="C34:G34"/>
  </mergeCells>
  <printOptions horizontalCentered="1"/>
  <pageMargins left="0.2" right="0.2" top="0.3937007874015748" bottom="0.1968503937007874" header="0.3937007874015748" footer="0.15748031496062992"/>
  <pageSetup fitToHeight="1" fitToWidth="1"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6"/>
  <sheetViews>
    <sheetView view="pageBreakPreview" zoomScale="55" zoomScaleSheetLayoutView="55" zoomScalePageLayoutView="0" workbookViewId="0" topLeftCell="A16">
      <selection activeCell="AA52" sqref="AA52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7.125" style="0" customWidth="1"/>
    <col min="4" max="4" width="5.625" style="0" customWidth="1"/>
    <col min="5" max="5" width="5.125" style="0" customWidth="1"/>
    <col min="6" max="6" width="5.25390625" style="0" customWidth="1"/>
    <col min="7" max="7" width="5.00390625" style="1" customWidth="1"/>
    <col min="8" max="8" width="6.625" style="2" customWidth="1"/>
    <col min="9" max="9" width="3.75390625" style="0" customWidth="1"/>
    <col min="10" max="10" width="5.375" style="0" customWidth="1"/>
    <col min="11" max="12" width="5.75390625" style="0" customWidth="1"/>
    <col min="13" max="13" width="7.25390625" style="0" customWidth="1"/>
    <col min="14" max="14" width="6.625" style="0" customWidth="1"/>
    <col min="15" max="15" width="7.00390625" style="0" customWidth="1"/>
    <col min="16" max="16" width="8.00390625" style="0" customWidth="1"/>
    <col min="17" max="17" width="5.125" style="0" customWidth="1"/>
    <col min="18" max="19" width="5.375" style="0" customWidth="1"/>
    <col min="20" max="20" width="6.875" style="0" customWidth="1"/>
    <col min="21" max="25" width="5.375" style="0" customWidth="1"/>
    <col min="26" max="26" width="7.375" style="0" customWidth="1"/>
    <col min="27" max="27" width="9.625" style="0" customWidth="1"/>
    <col min="28" max="28" width="6.375" style="0" customWidth="1"/>
    <col min="29" max="29" width="6.75390625" style="0" customWidth="1"/>
    <col min="30" max="37" width="5.375" style="0" customWidth="1"/>
    <col min="38" max="38" width="4.875" style="0" customWidth="1"/>
    <col min="39" max="40" width="5.375" style="0" customWidth="1"/>
    <col min="41" max="41" width="6.375" style="0" customWidth="1"/>
    <col min="42" max="42" width="5.125" style="0" customWidth="1"/>
    <col min="43" max="43" width="5.75390625" style="0" customWidth="1"/>
    <col min="44" max="44" width="5.125" style="0" customWidth="1"/>
    <col min="45" max="45" width="6.25390625" style="0" customWidth="1"/>
    <col min="46" max="46" width="5.875" style="0" customWidth="1"/>
    <col min="47" max="47" width="7.25390625" style="0" customWidth="1"/>
    <col min="48" max="48" width="9.625" style="0" customWidth="1"/>
    <col min="49" max="49" width="7.25390625" style="0" customWidth="1"/>
  </cols>
  <sheetData>
    <row r="1" spans="7:45" ht="15.75">
      <c r="G1"/>
      <c r="H1"/>
      <c r="K1" s="1"/>
      <c r="L1" s="2"/>
      <c r="AS1" s="3" t="s">
        <v>57</v>
      </c>
    </row>
    <row r="2" spans="7:36" ht="15.75">
      <c r="G2" s="3"/>
      <c r="H2"/>
      <c r="K2" s="1"/>
      <c r="L2" s="2"/>
      <c r="AI2" s="3"/>
      <c r="AJ2" s="3"/>
    </row>
    <row r="3" spans="1:46" s="5" customFormat="1" ht="18" customHeight="1">
      <c r="A3" s="4">
        <v>27</v>
      </c>
      <c r="B3" s="4"/>
      <c r="C3" s="4"/>
      <c r="D3" s="4"/>
      <c r="E3" s="4"/>
      <c r="F3" s="4"/>
      <c r="AH3" s="6"/>
      <c r="AI3" s="3"/>
      <c r="AJ3" s="3"/>
      <c r="AK3" s="6"/>
      <c r="AL3" s="6"/>
      <c r="AM3" s="6"/>
      <c r="AN3" s="6"/>
      <c r="AO3" s="213" t="s">
        <v>0</v>
      </c>
      <c r="AP3" s="8"/>
      <c r="AQ3" s="8"/>
      <c r="AR3" s="8"/>
      <c r="AS3" s="8"/>
      <c r="AT3" s="8"/>
    </row>
    <row r="4" spans="1:46" s="5" customFormat="1" ht="18.75" customHeight="1">
      <c r="A4" s="4"/>
      <c r="B4" s="4"/>
      <c r="C4" s="4"/>
      <c r="D4" s="4"/>
      <c r="E4" s="4"/>
      <c r="F4" s="4"/>
      <c r="AH4" s="6"/>
      <c r="AI4" s="6"/>
      <c r="AJ4" s="6"/>
      <c r="AK4" s="6"/>
      <c r="AL4" s="6"/>
      <c r="AM4" s="6"/>
      <c r="AN4" s="6"/>
      <c r="AO4" s="213" t="s">
        <v>1</v>
      </c>
      <c r="AP4" s="8"/>
      <c r="AQ4" s="8"/>
      <c r="AR4" s="8"/>
      <c r="AS4" s="8"/>
      <c r="AT4" s="8"/>
    </row>
    <row r="5" spans="1:46" ht="31.5" customHeight="1">
      <c r="A5" s="9"/>
      <c r="B5" s="9"/>
      <c r="C5" s="9"/>
      <c r="D5" s="9"/>
      <c r="E5" s="9"/>
      <c r="F5" s="9"/>
      <c r="G5"/>
      <c r="H5"/>
      <c r="K5" s="1"/>
      <c r="L5" s="2"/>
      <c r="Q5" s="10"/>
      <c r="R5" s="10"/>
      <c r="S5" s="10"/>
      <c r="T5" s="10"/>
      <c r="U5" s="10"/>
      <c r="AH5" s="6"/>
      <c r="AI5" s="6"/>
      <c r="AJ5" s="6"/>
      <c r="AK5" s="6"/>
      <c r="AL5" s="6"/>
      <c r="AM5" s="6"/>
      <c r="AN5" s="6"/>
      <c r="AO5" s="213" t="s">
        <v>2</v>
      </c>
      <c r="AP5" s="11"/>
      <c r="AQ5" s="11"/>
      <c r="AR5" s="11"/>
      <c r="AS5" s="11"/>
      <c r="AT5" s="11"/>
    </row>
    <row r="6" spans="1:46" ht="20.25" customHeight="1">
      <c r="A6" s="9"/>
      <c r="B6" s="9"/>
      <c r="C6" s="9"/>
      <c r="D6" s="9"/>
      <c r="E6" s="9"/>
      <c r="F6" s="9"/>
      <c r="G6"/>
      <c r="H6"/>
      <c r="K6" s="1"/>
      <c r="L6" s="2"/>
      <c r="Q6" s="12"/>
      <c r="R6" s="12"/>
      <c r="S6" s="12"/>
      <c r="T6" s="13"/>
      <c r="U6" s="14"/>
      <c r="AH6" s="6"/>
      <c r="AI6" s="6"/>
      <c r="AJ6" s="6"/>
      <c r="AK6" s="6"/>
      <c r="AL6" s="6"/>
      <c r="AM6" s="6"/>
      <c r="AN6" s="6"/>
      <c r="AO6" s="214" t="s">
        <v>3</v>
      </c>
      <c r="AP6" s="11"/>
      <c r="AQ6" s="11"/>
      <c r="AR6" s="11"/>
      <c r="AS6" s="11"/>
      <c r="AT6" s="11"/>
    </row>
    <row r="7" spans="1:52" ht="16.5" customHeight="1">
      <c r="A7" s="9"/>
      <c r="B7" s="9"/>
      <c r="C7" s="9"/>
      <c r="D7" s="9"/>
      <c r="E7" s="9"/>
      <c r="F7" s="9"/>
      <c r="G7"/>
      <c r="H7"/>
      <c r="K7" s="1"/>
      <c r="L7" s="2"/>
      <c r="Q7" s="12"/>
      <c r="R7" s="12"/>
      <c r="S7" s="12"/>
      <c r="T7" s="13"/>
      <c r="U7" s="14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5"/>
      <c r="AV7" s="11"/>
      <c r="AW7" s="11"/>
      <c r="AX7" s="11"/>
      <c r="AY7" s="11"/>
      <c r="AZ7" s="11"/>
    </row>
    <row r="8" spans="7:35" ht="20.25">
      <c r="G8"/>
      <c r="H8"/>
      <c r="J8" s="16"/>
      <c r="K8" s="16"/>
      <c r="L8" s="16"/>
      <c r="M8" s="16"/>
      <c r="N8" s="16"/>
      <c r="O8" s="315" t="s">
        <v>67</v>
      </c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7"/>
      <c r="AF8" s="37"/>
      <c r="AG8" s="37"/>
      <c r="AH8" s="37"/>
      <c r="AI8" s="37"/>
    </row>
    <row r="9" spans="7:35" ht="20.25">
      <c r="G9"/>
      <c r="H9"/>
      <c r="J9" s="16"/>
      <c r="K9" s="16"/>
      <c r="L9" s="16"/>
      <c r="M9" s="16"/>
      <c r="N9" s="16"/>
      <c r="O9" s="315" t="s">
        <v>54</v>
      </c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7"/>
      <c r="AF9" s="37"/>
      <c r="AG9" s="37"/>
      <c r="AH9" s="37"/>
      <c r="AI9" s="37"/>
    </row>
    <row r="10" spans="7:37" ht="24.75" customHeight="1">
      <c r="G10" s="21"/>
      <c r="H10" s="22"/>
      <c r="I10" s="210" t="s">
        <v>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1"/>
      <c r="AI10" s="22"/>
      <c r="AK10" s="21"/>
    </row>
    <row r="11" spans="7:35" ht="18">
      <c r="G11" s="16"/>
      <c r="H11" s="23"/>
      <c r="I11" s="23"/>
      <c r="J11" s="24"/>
      <c r="K11" s="25"/>
      <c r="L11" s="26"/>
      <c r="M11" s="24"/>
      <c r="N11" s="24"/>
      <c r="O11" s="24"/>
      <c r="P11" s="28"/>
      <c r="Q11" s="24"/>
      <c r="R11" s="24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8"/>
      <c r="AD11" s="74"/>
      <c r="AE11" s="28"/>
      <c r="AF11" s="28"/>
      <c r="AG11" s="28"/>
      <c r="AI11" s="28"/>
    </row>
    <row r="12" spans="7:35" ht="10.5" customHeight="1">
      <c r="G12" s="29"/>
      <c r="H12" s="27"/>
      <c r="I12" s="27"/>
      <c r="J12" s="23"/>
      <c r="K12" s="30"/>
      <c r="L12" s="31"/>
      <c r="M12" s="28"/>
      <c r="N12" s="28"/>
      <c r="O12" s="28"/>
      <c r="P12" s="28"/>
      <c r="Q12" s="24"/>
      <c r="R12" s="24"/>
      <c r="S12" s="28"/>
      <c r="T12" s="28"/>
      <c r="U12" s="75"/>
      <c r="V12" s="28"/>
      <c r="W12" s="28"/>
      <c r="X12" s="32"/>
      <c r="Y12" s="28"/>
      <c r="Z12" s="76"/>
      <c r="AA12" s="28"/>
      <c r="AB12" s="77"/>
      <c r="AC12" s="28"/>
      <c r="AD12" s="28"/>
      <c r="AE12" s="33"/>
      <c r="AF12" s="34"/>
      <c r="AG12" s="33"/>
      <c r="AH12" s="35"/>
      <c r="AI12" s="33"/>
    </row>
    <row r="13" spans="7:42" ht="20.25">
      <c r="G13"/>
      <c r="H13"/>
      <c r="J13" s="16"/>
      <c r="K13" s="16"/>
      <c r="L13" s="16"/>
      <c r="M13" s="16"/>
      <c r="N13" s="16"/>
      <c r="O13" s="16"/>
      <c r="P13" s="17"/>
      <c r="Q13" s="17"/>
      <c r="R13" s="17"/>
      <c r="S13" s="211" t="s">
        <v>8</v>
      </c>
      <c r="Y13" s="9"/>
      <c r="AA13" s="18"/>
      <c r="AC13" s="19"/>
      <c r="AE13" s="36"/>
      <c r="AK13" s="37"/>
      <c r="AL13" s="37"/>
      <c r="AM13" s="37"/>
      <c r="AN13" s="37"/>
      <c r="AO13" s="37"/>
      <c r="AP13" s="37"/>
    </row>
    <row r="14" spans="7:35" ht="22.5" customHeight="1">
      <c r="G14" s="29"/>
      <c r="H14" s="27"/>
      <c r="I14" s="211" t="s">
        <v>9</v>
      </c>
      <c r="J14" s="212"/>
      <c r="K14" s="30"/>
      <c r="L14" s="31"/>
      <c r="M14" s="28"/>
      <c r="N14" s="28"/>
      <c r="O14" s="28"/>
      <c r="P14" s="28"/>
      <c r="Q14" s="24"/>
      <c r="R14" s="24"/>
      <c r="S14" s="28"/>
      <c r="T14" s="28"/>
      <c r="U14" s="28"/>
      <c r="V14" s="28"/>
      <c r="W14" s="28"/>
      <c r="X14" s="32"/>
      <c r="Y14" s="28"/>
      <c r="Z14" s="76"/>
      <c r="AA14" s="28"/>
      <c r="AB14" s="77"/>
      <c r="AC14" s="28"/>
      <c r="AD14" s="33"/>
      <c r="AE14" s="33"/>
      <c r="AF14" s="34"/>
      <c r="AG14" s="33"/>
      <c r="AH14" s="35"/>
      <c r="AI14" s="33"/>
    </row>
    <row r="15" spans="7:32" ht="18">
      <c r="G15"/>
      <c r="H15" s="78"/>
      <c r="I15" s="78"/>
      <c r="J15" s="38"/>
      <c r="K15" s="79"/>
      <c r="L15" s="101"/>
      <c r="M15" s="38"/>
      <c r="N15" s="38"/>
      <c r="O15" s="38"/>
      <c r="Q15" s="38"/>
      <c r="R15" s="38"/>
      <c r="S15" s="268" t="s">
        <v>10</v>
      </c>
      <c r="T15" s="268"/>
      <c r="U15" s="268"/>
      <c r="V15" s="268"/>
      <c r="W15" s="268"/>
      <c r="X15" s="268"/>
      <c r="Y15" s="268"/>
      <c r="Z15" s="268"/>
      <c r="AA15" s="22"/>
      <c r="AB15" s="22"/>
      <c r="AC15" s="22"/>
      <c r="AD15" s="21"/>
      <c r="AE15" s="14"/>
      <c r="AF15" s="14"/>
    </row>
    <row r="16" spans="7:12" ht="13.5" thickBot="1">
      <c r="G16"/>
      <c r="H16"/>
      <c r="K16" s="1"/>
      <c r="L16" s="2"/>
    </row>
    <row r="17" spans="1:51" ht="19.5" customHeight="1" thickBot="1">
      <c r="A17" s="282" t="s">
        <v>11</v>
      </c>
      <c r="B17" s="305" t="s">
        <v>12</v>
      </c>
      <c r="C17" s="285" t="s">
        <v>68</v>
      </c>
      <c r="D17" s="308" t="s">
        <v>69</v>
      </c>
      <c r="E17" s="288" t="s">
        <v>13</v>
      </c>
      <c r="F17" s="291" t="s">
        <v>14</v>
      </c>
      <c r="G17" s="288" t="s">
        <v>15</v>
      </c>
      <c r="H17" s="272" t="s">
        <v>16</v>
      </c>
      <c r="I17" s="302" t="s">
        <v>17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4"/>
      <c r="AC17" s="272" t="s">
        <v>18</v>
      </c>
      <c r="AD17" s="302" t="s">
        <v>17</v>
      </c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4"/>
      <c r="AX17" s="265" t="s">
        <v>19</v>
      </c>
      <c r="AY17" s="8"/>
    </row>
    <row r="18" spans="1:51" ht="19.5" customHeight="1" thickBot="1">
      <c r="A18" s="283"/>
      <c r="B18" s="306"/>
      <c r="C18" s="286"/>
      <c r="D18" s="309"/>
      <c r="E18" s="289"/>
      <c r="F18" s="292"/>
      <c r="G18" s="289"/>
      <c r="H18" s="273"/>
      <c r="I18" s="276" t="s">
        <v>20</v>
      </c>
      <c r="J18" s="277"/>
      <c r="K18" s="277"/>
      <c r="L18" s="277"/>
      <c r="M18" s="277"/>
      <c r="N18" s="277"/>
      <c r="O18" s="277"/>
      <c r="P18" s="278"/>
      <c r="Q18" s="301" t="s">
        <v>21</v>
      </c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69" t="s">
        <v>22</v>
      </c>
      <c r="AC18" s="273"/>
      <c r="AD18" s="276" t="s">
        <v>20</v>
      </c>
      <c r="AE18" s="277"/>
      <c r="AF18" s="277"/>
      <c r="AG18" s="277"/>
      <c r="AH18" s="277"/>
      <c r="AI18" s="277"/>
      <c r="AJ18" s="277"/>
      <c r="AK18" s="278"/>
      <c r="AL18" s="279" t="s">
        <v>21</v>
      </c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71" t="s">
        <v>22</v>
      </c>
      <c r="AX18" s="266"/>
      <c r="AY18" s="8"/>
    </row>
    <row r="19" spans="1:51" ht="157.5" customHeight="1" thickBot="1">
      <c r="A19" s="284"/>
      <c r="B19" s="307"/>
      <c r="C19" s="287"/>
      <c r="D19" s="310"/>
      <c r="E19" s="290"/>
      <c r="F19" s="293"/>
      <c r="G19" s="290"/>
      <c r="H19" s="274"/>
      <c r="I19" s="39" t="s">
        <v>23</v>
      </c>
      <c r="J19" s="40" t="s">
        <v>24</v>
      </c>
      <c r="K19" s="40" t="s">
        <v>25</v>
      </c>
      <c r="L19" s="40" t="s">
        <v>26</v>
      </c>
      <c r="M19" s="40" t="s">
        <v>27</v>
      </c>
      <c r="N19" s="40" t="s">
        <v>29</v>
      </c>
      <c r="O19" s="41" t="s">
        <v>30</v>
      </c>
      <c r="P19" s="40" t="s">
        <v>31</v>
      </c>
      <c r="Q19" s="280"/>
      <c r="R19" s="40" t="s">
        <v>28</v>
      </c>
      <c r="S19" s="40" t="s">
        <v>51</v>
      </c>
      <c r="T19" s="41" t="s">
        <v>32</v>
      </c>
      <c r="U19" s="40" t="s">
        <v>33</v>
      </c>
      <c r="V19" s="40" t="s">
        <v>34</v>
      </c>
      <c r="W19" s="40" t="s">
        <v>35</v>
      </c>
      <c r="X19" s="40" t="s">
        <v>36</v>
      </c>
      <c r="Y19" s="111" t="s">
        <v>37</v>
      </c>
      <c r="Z19" s="226" t="s">
        <v>38</v>
      </c>
      <c r="AA19" s="227" t="s">
        <v>39</v>
      </c>
      <c r="AB19" s="270"/>
      <c r="AC19" s="274"/>
      <c r="AD19" s="39" t="s">
        <v>23</v>
      </c>
      <c r="AE19" s="40" t="s">
        <v>24</v>
      </c>
      <c r="AF19" s="40" t="s">
        <v>25</v>
      </c>
      <c r="AG19" s="40" t="s">
        <v>26</v>
      </c>
      <c r="AH19" s="40" t="s">
        <v>27</v>
      </c>
      <c r="AI19" s="40" t="s">
        <v>29</v>
      </c>
      <c r="AJ19" s="41" t="s">
        <v>30</v>
      </c>
      <c r="AK19" s="40" t="s">
        <v>31</v>
      </c>
      <c r="AL19" s="280"/>
      <c r="AM19" s="40" t="s">
        <v>28</v>
      </c>
      <c r="AN19" s="40" t="s">
        <v>51</v>
      </c>
      <c r="AO19" s="41" t="s">
        <v>32</v>
      </c>
      <c r="AP19" s="40" t="s">
        <v>33</v>
      </c>
      <c r="AQ19" s="40" t="s">
        <v>34</v>
      </c>
      <c r="AR19" s="40" t="s">
        <v>35</v>
      </c>
      <c r="AS19" s="40" t="s">
        <v>36</v>
      </c>
      <c r="AT19" s="111" t="s">
        <v>37</v>
      </c>
      <c r="AU19" s="226" t="s">
        <v>38</v>
      </c>
      <c r="AV19" s="227" t="s">
        <v>39</v>
      </c>
      <c r="AW19" s="270"/>
      <c r="AX19" s="267"/>
      <c r="AY19" s="8"/>
    </row>
    <row r="20" spans="1:51" s="52" customFormat="1" ht="12" customHeight="1" thickBot="1">
      <c r="A20" s="42">
        <v>1</v>
      </c>
      <c r="B20" s="105">
        <v>2</v>
      </c>
      <c r="C20" s="42">
        <v>3</v>
      </c>
      <c r="D20" s="106">
        <v>3</v>
      </c>
      <c r="E20" s="43">
        <v>4</v>
      </c>
      <c r="F20" s="43">
        <v>5</v>
      </c>
      <c r="G20" s="44">
        <v>6</v>
      </c>
      <c r="H20" s="45">
        <v>7</v>
      </c>
      <c r="I20" s="46">
        <v>8</v>
      </c>
      <c r="J20" s="47">
        <v>9</v>
      </c>
      <c r="K20" s="47">
        <v>10</v>
      </c>
      <c r="L20" s="47">
        <v>11</v>
      </c>
      <c r="M20" s="47">
        <v>12</v>
      </c>
      <c r="N20" s="47">
        <v>13</v>
      </c>
      <c r="O20" s="47">
        <v>14</v>
      </c>
      <c r="P20" s="47">
        <v>15</v>
      </c>
      <c r="Q20" s="48">
        <v>16</v>
      </c>
      <c r="R20" s="47">
        <v>17</v>
      </c>
      <c r="S20" s="47">
        <v>18</v>
      </c>
      <c r="T20" s="47">
        <v>19</v>
      </c>
      <c r="U20" s="47">
        <v>20</v>
      </c>
      <c r="V20" s="47">
        <v>21</v>
      </c>
      <c r="W20" s="47">
        <v>22</v>
      </c>
      <c r="X20" s="47">
        <v>23</v>
      </c>
      <c r="Y20" s="49">
        <v>24</v>
      </c>
      <c r="Z20" s="49">
        <v>25</v>
      </c>
      <c r="AA20" s="49">
        <v>26</v>
      </c>
      <c r="AB20" s="50">
        <v>27</v>
      </c>
      <c r="AC20" s="45">
        <v>28</v>
      </c>
      <c r="AD20" s="46">
        <v>29</v>
      </c>
      <c r="AE20" s="47">
        <v>30</v>
      </c>
      <c r="AF20" s="47">
        <v>31</v>
      </c>
      <c r="AG20" s="47">
        <v>32</v>
      </c>
      <c r="AH20" s="47">
        <v>33</v>
      </c>
      <c r="AI20" s="47">
        <v>34</v>
      </c>
      <c r="AJ20" s="47">
        <v>35</v>
      </c>
      <c r="AK20" s="47">
        <v>36</v>
      </c>
      <c r="AL20" s="48">
        <v>37</v>
      </c>
      <c r="AM20" s="47">
        <v>38</v>
      </c>
      <c r="AN20" s="47">
        <v>39</v>
      </c>
      <c r="AO20" s="47">
        <v>40</v>
      </c>
      <c r="AP20" s="47">
        <v>41</v>
      </c>
      <c r="AQ20" s="47">
        <v>42</v>
      </c>
      <c r="AR20" s="47">
        <v>43</v>
      </c>
      <c r="AS20" s="47">
        <v>44</v>
      </c>
      <c r="AT20" s="49">
        <v>45</v>
      </c>
      <c r="AU20" s="49">
        <v>46</v>
      </c>
      <c r="AV20" s="49">
        <v>47</v>
      </c>
      <c r="AW20" s="50">
        <v>48</v>
      </c>
      <c r="AX20" s="51">
        <v>49</v>
      </c>
      <c r="AY20" s="118"/>
    </row>
    <row r="21" spans="1:50" ht="21" customHeight="1" thickBot="1">
      <c r="A21" s="236"/>
      <c r="B21" s="240"/>
      <c r="C21" s="239"/>
      <c r="D21" s="237"/>
      <c r="E21" s="237"/>
      <c r="F21" s="237"/>
      <c r="G21" s="238"/>
      <c r="H21" s="240"/>
      <c r="I21" s="239"/>
      <c r="J21" s="237"/>
      <c r="K21" s="237"/>
      <c r="L21" s="237"/>
      <c r="M21" s="237"/>
      <c r="N21" s="237"/>
      <c r="O21" s="237"/>
      <c r="P21" s="238"/>
      <c r="Q21" s="240"/>
      <c r="R21" s="239"/>
      <c r="S21" s="237"/>
      <c r="T21" s="237"/>
      <c r="U21" s="237"/>
      <c r="V21" s="237"/>
      <c r="W21" s="237"/>
      <c r="X21" s="237"/>
      <c r="Y21" s="237"/>
      <c r="Z21" s="237"/>
      <c r="AA21" s="238"/>
      <c r="AB21" s="240"/>
      <c r="AC21" s="240"/>
      <c r="AD21" s="239"/>
      <c r="AE21" s="237"/>
      <c r="AF21" s="237"/>
      <c r="AG21" s="237"/>
      <c r="AH21" s="237"/>
      <c r="AI21" s="237"/>
      <c r="AJ21" s="237"/>
      <c r="AK21" s="238"/>
      <c r="AL21" s="240"/>
      <c r="AM21" s="239"/>
      <c r="AN21" s="237"/>
      <c r="AO21" s="237"/>
      <c r="AP21" s="237"/>
      <c r="AQ21" s="237"/>
      <c r="AR21" s="237"/>
      <c r="AS21" s="237"/>
      <c r="AT21" s="237"/>
      <c r="AU21" s="237"/>
      <c r="AV21" s="238"/>
      <c r="AW21" s="240"/>
      <c r="AX21" s="240"/>
    </row>
    <row r="22" spans="1:50" ht="20.25">
      <c r="A22" s="88"/>
      <c r="B22" s="89"/>
      <c r="C22" s="90"/>
      <c r="D22" s="90"/>
      <c r="E22" s="90"/>
      <c r="F22" s="91"/>
      <c r="G22" s="92"/>
      <c r="H22" s="200"/>
      <c r="I22" s="201"/>
      <c r="J22" s="202"/>
      <c r="K22" s="202"/>
      <c r="L22" s="202"/>
      <c r="M22" s="204"/>
      <c r="N22" s="229"/>
      <c r="O22" s="228"/>
      <c r="P22" s="202"/>
      <c r="Q22" s="84"/>
      <c r="R22" s="202"/>
      <c r="S22" s="202"/>
      <c r="T22" s="202"/>
      <c r="U22" s="202"/>
      <c r="V22" s="202"/>
      <c r="W22" s="202"/>
      <c r="X22" s="204"/>
      <c r="Y22" s="204"/>
      <c r="Z22" s="204"/>
      <c r="AA22" s="202"/>
      <c r="AB22" s="203"/>
      <c r="AC22" s="200"/>
      <c r="AD22" s="201"/>
      <c r="AE22" s="202"/>
      <c r="AF22" s="202"/>
      <c r="AG22" s="202"/>
      <c r="AH22" s="204"/>
      <c r="AI22" s="229"/>
      <c r="AJ22" s="228"/>
      <c r="AK22" s="202"/>
      <c r="AL22" s="130"/>
      <c r="AM22" s="202"/>
      <c r="AN22" s="202"/>
      <c r="AO22" s="202"/>
      <c r="AP22" s="202"/>
      <c r="AQ22" s="202"/>
      <c r="AR22" s="202"/>
      <c r="AS22" s="204"/>
      <c r="AT22" s="204"/>
      <c r="AU22" s="204"/>
      <c r="AV22" s="202"/>
      <c r="AW22" s="203"/>
      <c r="AX22" s="205"/>
    </row>
    <row r="23" spans="1:51" ht="16.5" customHeight="1" thickBot="1">
      <c r="A23" s="110"/>
      <c r="B23" s="186"/>
      <c r="C23" s="297" t="s">
        <v>40</v>
      </c>
      <c r="D23" s="298"/>
      <c r="E23" s="298"/>
      <c r="F23" s="298"/>
      <c r="G23" s="299"/>
      <c r="H23" s="243"/>
      <c r="I23" s="82"/>
      <c r="J23" s="83"/>
      <c r="K23" s="83"/>
      <c r="L23" s="83"/>
      <c r="M23" s="83"/>
      <c r="N23" s="83"/>
      <c r="O23" s="83"/>
      <c r="P23" s="244"/>
      <c r="Q23" s="245"/>
      <c r="R23" s="83"/>
      <c r="S23" s="83"/>
      <c r="T23" s="83"/>
      <c r="U23" s="83"/>
      <c r="V23" s="83"/>
      <c r="W23" s="83"/>
      <c r="X23" s="246"/>
      <c r="Y23" s="246"/>
      <c r="Z23" s="246"/>
      <c r="AA23" s="83"/>
      <c r="AB23" s="245"/>
      <c r="AC23" s="243"/>
      <c r="AD23" s="82"/>
      <c r="AE23" s="83"/>
      <c r="AF23" s="83"/>
      <c r="AG23" s="83"/>
      <c r="AH23" s="83"/>
      <c r="AI23" s="83"/>
      <c r="AJ23" s="83"/>
      <c r="AK23" s="244"/>
      <c r="AL23" s="130"/>
      <c r="AM23" s="83"/>
      <c r="AN23" s="83"/>
      <c r="AO23" s="83"/>
      <c r="AP23" s="83"/>
      <c r="AQ23" s="83"/>
      <c r="AR23" s="83"/>
      <c r="AS23" s="246"/>
      <c r="AT23" s="246"/>
      <c r="AU23" s="246"/>
      <c r="AV23" s="83"/>
      <c r="AW23" s="245"/>
      <c r="AX23" s="247"/>
      <c r="AY23" s="8"/>
    </row>
    <row r="24" spans="1:51" ht="21" thickBot="1">
      <c r="A24" s="334" t="s">
        <v>58</v>
      </c>
      <c r="B24" s="335" t="s">
        <v>62</v>
      </c>
      <c r="C24" s="325"/>
      <c r="D24" s="319" t="s">
        <v>41</v>
      </c>
      <c r="E24" s="320"/>
      <c r="F24" s="320"/>
      <c r="G24" s="321"/>
      <c r="H24" s="121">
        <f>Q24+AB24</f>
        <v>0</v>
      </c>
      <c r="I24" s="248"/>
      <c r="J24" s="249"/>
      <c r="K24" s="249"/>
      <c r="L24" s="249"/>
      <c r="M24" s="249"/>
      <c r="N24" s="249"/>
      <c r="O24" s="249"/>
      <c r="P24" s="250"/>
      <c r="Q24" s="251">
        <f>SUM(I24:P24)</f>
        <v>0</v>
      </c>
      <c r="R24" s="249"/>
      <c r="S24" s="249"/>
      <c r="T24" s="249"/>
      <c r="U24" s="249"/>
      <c r="V24" s="249"/>
      <c r="W24" s="249"/>
      <c r="X24" s="252"/>
      <c r="Y24" s="252"/>
      <c r="Z24" s="252"/>
      <c r="AA24" s="249"/>
      <c r="AB24" s="251">
        <f>SUM(R24:AA24)</f>
        <v>0</v>
      </c>
      <c r="AC24" s="121">
        <f>AL24+AW24</f>
        <v>0</v>
      </c>
      <c r="AD24" s="248"/>
      <c r="AE24" s="249"/>
      <c r="AF24" s="249"/>
      <c r="AG24" s="249"/>
      <c r="AH24" s="249"/>
      <c r="AI24" s="249"/>
      <c r="AJ24" s="249"/>
      <c r="AK24" s="250"/>
      <c r="AL24" s="251">
        <f>SUM(AD24:AK24)</f>
        <v>0</v>
      </c>
      <c r="AM24" s="249"/>
      <c r="AN24" s="249"/>
      <c r="AO24" s="249"/>
      <c r="AP24" s="249"/>
      <c r="AQ24" s="249"/>
      <c r="AR24" s="249"/>
      <c r="AS24" s="252"/>
      <c r="AT24" s="252"/>
      <c r="AU24" s="252"/>
      <c r="AV24" s="249"/>
      <c r="AW24" s="251">
        <f>SUM(AM24:AV24)</f>
        <v>0</v>
      </c>
      <c r="AX24" s="122">
        <f>H24+AC24</f>
        <v>0</v>
      </c>
      <c r="AY24" s="8"/>
    </row>
    <row r="25" spans="1:51" ht="21" thickBot="1">
      <c r="A25" s="328"/>
      <c r="B25" s="331"/>
      <c r="C25" s="326"/>
      <c r="D25" s="319" t="s">
        <v>43</v>
      </c>
      <c r="E25" s="320"/>
      <c r="F25" s="320"/>
      <c r="G25" s="321"/>
      <c r="H25" s="127">
        <f>Q25+AB25</f>
        <v>0</v>
      </c>
      <c r="I25" s="128"/>
      <c r="J25" s="129"/>
      <c r="K25" s="129"/>
      <c r="L25" s="129"/>
      <c r="M25" s="129"/>
      <c r="N25" s="129"/>
      <c r="O25" s="129"/>
      <c r="P25" s="131"/>
      <c r="Q25" s="130">
        <f>SUM(I25:P25)</f>
        <v>0</v>
      </c>
      <c r="R25" s="129"/>
      <c r="S25" s="129"/>
      <c r="T25" s="129"/>
      <c r="U25" s="129"/>
      <c r="V25" s="129"/>
      <c r="W25" s="129"/>
      <c r="X25" s="132"/>
      <c r="Y25" s="132"/>
      <c r="Z25" s="132"/>
      <c r="AA25" s="129"/>
      <c r="AB25" s="130">
        <f>SUM(R25:AA25)</f>
        <v>0</v>
      </c>
      <c r="AC25" s="127">
        <f>AL25+AW25</f>
        <v>0</v>
      </c>
      <c r="AD25" s="128"/>
      <c r="AE25" s="129"/>
      <c r="AF25" s="129"/>
      <c r="AG25" s="129"/>
      <c r="AH25" s="129"/>
      <c r="AI25" s="129"/>
      <c r="AJ25" s="129"/>
      <c r="AK25" s="131"/>
      <c r="AL25" s="130">
        <f>SUM(AD25:AK25)</f>
        <v>0</v>
      </c>
      <c r="AM25" s="129"/>
      <c r="AN25" s="129"/>
      <c r="AO25" s="129"/>
      <c r="AP25" s="129"/>
      <c r="AQ25" s="129"/>
      <c r="AR25" s="129"/>
      <c r="AS25" s="132"/>
      <c r="AT25" s="132"/>
      <c r="AU25" s="132"/>
      <c r="AV25" s="129"/>
      <c r="AW25" s="130">
        <f>SUM(AM25:AV25)</f>
        <v>0</v>
      </c>
      <c r="AX25" s="133">
        <f>H25+AC25</f>
        <v>0</v>
      </c>
      <c r="AY25" s="8"/>
    </row>
    <row r="26" spans="1:51" ht="21.75" customHeight="1" thickBot="1">
      <c r="A26" s="329"/>
      <c r="B26" s="332"/>
      <c r="C26" s="327"/>
      <c r="D26" s="322" t="s">
        <v>71</v>
      </c>
      <c r="E26" s="323"/>
      <c r="F26" s="323"/>
      <c r="G26" s="324"/>
      <c r="H26" s="150">
        <f aca="true" t="shared" si="0" ref="H26:AX26">SUM(H24:H25)</f>
        <v>0</v>
      </c>
      <c r="I26" s="241">
        <f t="shared" si="0"/>
        <v>0</v>
      </c>
      <c r="J26" s="241">
        <f t="shared" si="0"/>
        <v>0</v>
      </c>
      <c r="K26" s="241">
        <f t="shared" si="0"/>
        <v>0</v>
      </c>
      <c r="L26" s="241">
        <f t="shared" si="0"/>
        <v>0</v>
      </c>
      <c r="M26" s="242">
        <f t="shared" si="0"/>
        <v>0</v>
      </c>
      <c r="N26" s="242">
        <f t="shared" si="0"/>
        <v>0</v>
      </c>
      <c r="O26" s="242">
        <f t="shared" si="0"/>
        <v>0</v>
      </c>
      <c r="P26" s="242">
        <f t="shared" si="0"/>
        <v>0</v>
      </c>
      <c r="Q26" s="196">
        <f t="shared" si="0"/>
        <v>0</v>
      </c>
      <c r="R26" s="242">
        <f t="shared" si="0"/>
        <v>0</v>
      </c>
      <c r="S26" s="242">
        <f t="shared" si="0"/>
        <v>0</v>
      </c>
      <c r="T26" s="242">
        <f t="shared" si="0"/>
        <v>0</v>
      </c>
      <c r="U26" s="242">
        <f t="shared" si="0"/>
        <v>0</v>
      </c>
      <c r="V26" s="242">
        <f t="shared" si="0"/>
        <v>0</v>
      </c>
      <c r="W26" s="242">
        <f t="shared" si="0"/>
        <v>0</v>
      </c>
      <c r="X26" s="242">
        <f t="shared" si="0"/>
        <v>0</v>
      </c>
      <c r="Y26" s="242">
        <f t="shared" si="0"/>
        <v>0</v>
      </c>
      <c r="Z26" s="242">
        <f t="shared" si="0"/>
        <v>0</v>
      </c>
      <c r="AA26" s="242">
        <f t="shared" si="0"/>
        <v>0</v>
      </c>
      <c r="AB26" s="196">
        <f t="shared" si="0"/>
        <v>0</v>
      </c>
      <c r="AC26" s="150">
        <f t="shared" si="0"/>
        <v>0</v>
      </c>
      <c r="AD26" s="241">
        <f t="shared" si="0"/>
        <v>0</v>
      </c>
      <c r="AE26" s="241">
        <f t="shared" si="0"/>
        <v>0</v>
      </c>
      <c r="AF26" s="241">
        <f t="shared" si="0"/>
        <v>0</v>
      </c>
      <c r="AG26" s="241">
        <f t="shared" si="0"/>
        <v>0</v>
      </c>
      <c r="AH26" s="242">
        <f t="shared" si="0"/>
        <v>0</v>
      </c>
      <c r="AI26" s="242">
        <f t="shared" si="0"/>
        <v>0</v>
      </c>
      <c r="AJ26" s="242">
        <f t="shared" si="0"/>
        <v>0</v>
      </c>
      <c r="AK26" s="242">
        <f t="shared" si="0"/>
        <v>0</v>
      </c>
      <c r="AL26" s="196">
        <f t="shared" si="0"/>
        <v>0</v>
      </c>
      <c r="AM26" s="242">
        <f t="shared" si="0"/>
        <v>0</v>
      </c>
      <c r="AN26" s="242">
        <f t="shared" si="0"/>
        <v>0</v>
      </c>
      <c r="AO26" s="242">
        <f t="shared" si="0"/>
        <v>0</v>
      </c>
      <c r="AP26" s="242">
        <f t="shared" si="0"/>
        <v>0</v>
      </c>
      <c r="AQ26" s="242">
        <f t="shared" si="0"/>
        <v>0</v>
      </c>
      <c r="AR26" s="242">
        <f t="shared" si="0"/>
        <v>0</v>
      </c>
      <c r="AS26" s="242">
        <f t="shared" si="0"/>
        <v>0</v>
      </c>
      <c r="AT26" s="242">
        <f t="shared" si="0"/>
        <v>0</v>
      </c>
      <c r="AU26" s="242">
        <f t="shared" si="0"/>
        <v>0</v>
      </c>
      <c r="AV26" s="242">
        <f t="shared" si="0"/>
        <v>0</v>
      </c>
      <c r="AW26" s="196">
        <f t="shared" si="0"/>
        <v>0</v>
      </c>
      <c r="AX26" s="151">
        <f t="shared" si="0"/>
        <v>0</v>
      </c>
      <c r="AY26" s="120"/>
    </row>
    <row r="27" spans="1:51" ht="21" thickBot="1">
      <c r="A27" s="328" t="s">
        <v>59</v>
      </c>
      <c r="B27" s="330" t="s">
        <v>62</v>
      </c>
      <c r="C27" s="333"/>
      <c r="D27" s="319" t="s">
        <v>41</v>
      </c>
      <c r="E27" s="320"/>
      <c r="F27" s="320"/>
      <c r="G27" s="321"/>
      <c r="H27" s="127">
        <f>Q27+AB27</f>
        <v>0</v>
      </c>
      <c r="I27" s="128"/>
      <c r="J27" s="129"/>
      <c r="K27" s="129"/>
      <c r="L27" s="129"/>
      <c r="M27" s="129"/>
      <c r="N27" s="129"/>
      <c r="O27" s="129"/>
      <c r="P27" s="131"/>
      <c r="Q27" s="130">
        <f>SUM(I27:P27)</f>
        <v>0</v>
      </c>
      <c r="R27" s="129"/>
      <c r="S27" s="129"/>
      <c r="T27" s="129"/>
      <c r="U27" s="129"/>
      <c r="V27" s="129"/>
      <c r="W27" s="129"/>
      <c r="X27" s="132"/>
      <c r="Y27" s="132"/>
      <c r="Z27" s="132"/>
      <c r="AA27" s="129"/>
      <c r="AB27" s="130">
        <f>SUM(R27:AA27)</f>
        <v>0</v>
      </c>
      <c r="AC27" s="127">
        <f>AL27+AW27</f>
        <v>0</v>
      </c>
      <c r="AD27" s="128"/>
      <c r="AE27" s="129"/>
      <c r="AF27" s="129"/>
      <c r="AG27" s="129"/>
      <c r="AH27" s="129"/>
      <c r="AI27" s="129"/>
      <c r="AJ27" s="129"/>
      <c r="AK27" s="131"/>
      <c r="AL27" s="130">
        <f>SUM(AD27:AK27)</f>
        <v>0</v>
      </c>
      <c r="AM27" s="129"/>
      <c r="AN27" s="129"/>
      <c r="AO27" s="129"/>
      <c r="AP27" s="129"/>
      <c r="AQ27" s="129"/>
      <c r="AR27" s="129"/>
      <c r="AS27" s="132"/>
      <c r="AT27" s="132"/>
      <c r="AU27" s="132"/>
      <c r="AV27" s="129"/>
      <c r="AW27" s="130">
        <f>SUM(AM27:AV27)</f>
        <v>0</v>
      </c>
      <c r="AX27" s="133">
        <f>H27+AC27</f>
        <v>0</v>
      </c>
      <c r="AY27" s="8"/>
    </row>
    <row r="28" spans="1:51" ht="21" thickBot="1">
      <c r="A28" s="328"/>
      <c r="B28" s="331"/>
      <c r="C28" s="326"/>
      <c r="D28" s="319" t="s">
        <v>43</v>
      </c>
      <c r="E28" s="320"/>
      <c r="F28" s="320"/>
      <c r="G28" s="321"/>
      <c r="H28" s="127">
        <f>Q28+AB28</f>
        <v>0</v>
      </c>
      <c r="I28" s="128"/>
      <c r="J28" s="129"/>
      <c r="K28" s="129"/>
      <c r="L28" s="129"/>
      <c r="M28" s="129"/>
      <c r="N28" s="129"/>
      <c r="O28" s="129"/>
      <c r="P28" s="131"/>
      <c r="Q28" s="130">
        <f>SUM(I28:P28)</f>
        <v>0</v>
      </c>
      <c r="R28" s="129"/>
      <c r="S28" s="129"/>
      <c r="T28" s="129"/>
      <c r="U28" s="129"/>
      <c r="V28" s="129"/>
      <c r="W28" s="129"/>
      <c r="X28" s="132"/>
      <c r="Y28" s="132"/>
      <c r="Z28" s="132"/>
      <c r="AA28" s="129"/>
      <c r="AB28" s="130">
        <f>SUM(R28:AA28)</f>
        <v>0</v>
      </c>
      <c r="AC28" s="127">
        <f>AL28+AW28</f>
        <v>0</v>
      </c>
      <c r="AD28" s="128"/>
      <c r="AE28" s="129"/>
      <c r="AF28" s="129"/>
      <c r="AG28" s="129"/>
      <c r="AH28" s="129"/>
      <c r="AI28" s="129"/>
      <c r="AJ28" s="129"/>
      <c r="AK28" s="131"/>
      <c r="AL28" s="130">
        <f>SUM(AD28:AK28)</f>
        <v>0</v>
      </c>
      <c r="AM28" s="129"/>
      <c r="AN28" s="129"/>
      <c r="AO28" s="129"/>
      <c r="AP28" s="129"/>
      <c r="AQ28" s="129"/>
      <c r="AR28" s="129"/>
      <c r="AS28" s="132"/>
      <c r="AT28" s="132"/>
      <c r="AU28" s="132"/>
      <c r="AV28" s="129"/>
      <c r="AW28" s="130">
        <f>SUM(AM28:AV28)</f>
        <v>0</v>
      </c>
      <c r="AX28" s="133">
        <f>H28+AC28</f>
        <v>0</v>
      </c>
      <c r="AY28" s="8"/>
    </row>
    <row r="29" spans="1:51" ht="21.75" customHeight="1" thickBot="1">
      <c r="A29" s="329"/>
      <c r="B29" s="332"/>
      <c r="C29" s="327"/>
      <c r="D29" s="322" t="s">
        <v>71</v>
      </c>
      <c r="E29" s="323"/>
      <c r="F29" s="323"/>
      <c r="G29" s="324"/>
      <c r="H29" s="150">
        <f aca="true" t="shared" si="1" ref="H29:AX29">SUM(H27:H28)</f>
        <v>0</v>
      </c>
      <c r="I29" s="241">
        <f t="shared" si="1"/>
        <v>0</v>
      </c>
      <c r="J29" s="241">
        <f t="shared" si="1"/>
        <v>0</v>
      </c>
      <c r="K29" s="241">
        <f t="shared" si="1"/>
        <v>0</v>
      </c>
      <c r="L29" s="241">
        <f t="shared" si="1"/>
        <v>0</v>
      </c>
      <c r="M29" s="242">
        <f t="shared" si="1"/>
        <v>0</v>
      </c>
      <c r="N29" s="242">
        <f t="shared" si="1"/>
        <v>0</v>
      </c>
      <c r="O29" s="242">
        <f t="shared" si="1"/>
        <v>0</v>
      </c>
      <c r="P29" s="242">
        <f t="shared" si="1"/>
        <v>0</v>
      </c>
      <c r="Q29" s="196">
        <f t="shared" si="1"/>
        <v>0</v>
      </c>
      <c r="R29" s="242">
        <f t="shared" si="1"/>
        <v>0</v>
      </c>
      <c r="S29" s="242">
        <f t="shared" si="1"/>
        <v>0</v>
      </c>
      <c r="T29" s="242">
        <f t="shared" si="1"/>
        <v>0</v>
      </c>
      <c r="U29" s="242">
        <f t="shared" si="1"/>
        <v>0</v>
      </c>
      <c r="V29" s="242">
        <f t="shared" si="1"/>
        <v>0</v>
      </c>
      <c r="W29" s="242">
        <f t="shared" si="1"/>
        <v>0</v>
      </c>
      <c r="X29" s="242">
        <f t="shared" si="1"/>
        <v>0</v>
      </c>
      <c r="Y29" s="242">
        <f t="shared" si="1"/>
        <v>0</v>
      </c>
      <c r="Z29" s="242">
        <f t="shared" si="1"/>
        <v>0</v>
      </c>
      <c r="AA29" s="242">
        <f t="shared" si="1"/>
        <v>0</v>
      </c>
      <c r="AB29" s="196">
        <f t="shared" si="1"/>
        <v>0</v>
      </c>
      <c r="AC29" s="150">
        <f t="shared" si="1"/>
        <v>0</v>
      </c>
      <c r="AD29" s="241">
        <f t="shared" si="1"/>
        <v>0</v>
      </c>
      <c r="AE29" s="241">
        <f t="shared" si="1"/>
        <v>0</v>
      </c>
      <c r="AF29" s="241">
        <f t="shared" si="1"/>
        <v>0</v>
      </c>
      <c r="AG29" s="241">
        <f t="shared" si="1"/>
        <v>0</v>
      </c>
      <c r="AH29" s="242">
        <f t="shared" si="1"/>
        <v>0</v>
      </c>
      <c r="AI29" s="242">
        <f t="shared" si="1"/>
        <v>0</v>
      </c>
      <c r="AJ29" s="242">
        <f t="shared" si="1"/>
        <v>0</v>
      </c>
      <c r="AK29" s="242">
        <f t="shared" si="1"/>
        <v>0</v>
      </c>
      <c r="AL29" s="196">
        <f t="shared" si="1"/>
        <v>0</v>
      </c>
      <c r="AM29" s="242">
        <f t="shared" si="1"/>
        <v>0</v>
      </c>
      <c r="AN29" s="242">
        <f t="shared" si="1"/>
        <v>0</v>
      </c>
      <c r="AO29" s="242">
        <f t="shared" si="1"/>
        <v>0</v>
      </c>
      <c r="AP29" s="242">
        <f t="shared" si="1"/>
        <v>0</v>
      </c>
      <c r="AQ29" s="242">
        <f t="shared" si="1"/>
        <v>0</v>
      </c>
      <c r="AR29" s="242">
        <f t="shared" si="1"/>
        <v>0</v>
      </c>
      <c r="AS29" s="242">
        <f t="shared" si="1"/>
        <v>0</v>
      </c>
      <c r="AT29" s="242">
        <f t="shared" si="1"/>
        <v>0</v>
      </c>
      <c r="AU29" s="242">
        <f t="shared" si="1"/>
        <v>0</v>
      </c>
      <c r="AV29" s="242">
        <f t="shared" si="1"/>
        <v>0</v>
      </c>
      <c r="AW29" s="196">
        <f t="shared" si="1"/>
        <v>0</v>
      </c>
      <c r="AX29" s="151">
        <f t="shared" si="1"/>
        <v>0</v>
      </c>
      <c r="AY29" s="120"/>
    </row>
    <row r="30" spans="1:51" ht="21" thickBot="1">
      <c r="A30" s="328" t="s">
        <v>75</v>
      </c>
      <c r="B30" s="330" t="s">
        <v>62</v>
      </c>
      <c r="C30" s="333"/>
      <c r="D30" s="319" t="s">
        <v>41</v>
      </c>
      <c r="E30" s="320"/>
      <c r="F30" s="320"/>
      <c r="G30" s="321"/>
      <c r="H30" s="127">
        <f>Q30+AB30</f>
        <v>0</v>
      </c>
      <c r="I30" s="128"/>
      <c r="J30" s="129"/>
      <c r="K30" s="129"/>
      <c r="L30" s="129"/>
      <c r="M30" s="129"/>
      <c r="N30" s="129"/>
      <c r="O30" s="129"/>
      <c r="P30" s="131"/>
      <c r="Q30" s="130">
        <f>SUM(I30:P30)</f>
        <v>0</v>
      </c>
      <c r="R30" s="129"/>
      <c r="S30" s="129"/>
      <c r="T30" s="129"/>
      <c r="U30" s="129"/>
      <c r="V30" s="129"/>
      <c r="W30" s="129"/>
      <c r="X30" s="132"/>
      <c r="Y30" s="132"/>
      <c r="Z30" s="132"/>
      <c r="AA30" s="129"/>
      <c r="AB30" s="130">
        <f>SUM(R30:AA30)</f>
        <v>0</v>
      </c>
      <c r="AC30" s="127">
        <f>AL30+AW30</f>
        <v>0</v>
      </c>
      <c r="AD30" s="128"/>
      <c r="AE30" s="129"/>
      <c r="AF30" s="129"/>
      <c r="AG30" s="129"/>
      <c r="AH30" s="129"/>
      <c r="AI30" s="129"/>
      <c r="AJ30" s="129"/>
      <c r="AK30" s="131"/>
      <c r="AL30" s="130">
        <f>SUM(AD30:AK30)</f>
        <v>0</v>
      </c>
      <c r="AM30" s="129"/>
      <c r="AN30" s="129"/>
      <c r="AO30" s="129"/>
      <c r="AP30" s="129"/>
      <c r="AQ30" s="129"/>
      <c r="AR30" s="129"/>
      <c r="AS30" s="132"/>
      <c r="AT30" s="132"/>
      <c r="AU30" s="132"/>
      <c r="AV30" s="129"/>
      <c r="AW30" s="130">
        <f>SUM(AM30:AV30)</f>
        <v>0</v>
      </c>
      <c r="AX30" s="133">
        <f>H30+AC30</f>
        <v>0</v>
      </c>
      <c r="AY30" s="8"/>
    </row>
    <row r="31" spans="1:51" ht="21" thickBot="1">
      <c r="A31" s="328"/>
      <c r="B31" s="331"/>
      <c r="C31" s="326"/>
      <c r="D31" s="319" t="s">
        <v>43</v>
      </c>
      <c r="E31" s="320"/>
      <c r="F31" s="320"/>
      <c r="G31" s="321"/>
      <c r="H31" s="127">
        <f>Q31+AB31</f>
        <v>0</v>
      </c>
      <c r="I31" s="128"/>
      <c r="J31" s="129"/>
      <c r="K31" s="129"/>
      <c r="L31" s="129"/>
      <c r="M31" s="129"/>
      <c r="N31" s="129"/>
      <c r="O31" s="129"/>
      <c r="P31" s="131"/>
      <c r="Q31" s="130">
        <f>SUM(I31:P31)</f>
        <v>0</v>
      </c>
      <c r="R31" s="129"/>
      <c r="S31" s="129"/>
      <c r="T31" s="129"/>
      <c r="U31" s="129"/>
      <c r="V31" s="129"/>
      <c r="W31" s="129"/>
      <c r="X31" s="132"/>
      <c r="Y31" s="132"/>
      <c r="Z31" s="132"/>
      <c r="AA31" s="129"/>
      <c r="AB31" s="130">
        <f>SUM(R31:AA31)</f>
        <v>0</v>
      </c>
      <c r="AC31" s="127">
        <f>AL31+AW31</f>
        <v>0</v>
      </c>
      <c r="AD31" s="128"/>
      <c r="AE31" s="129"/>
      <c r="AF31" s="129"/>
      <c r="AG31" s="129"/>
      <c r="AH31" s="129"/>
      <c r="AI31" s="129"/>
      <c r="AJ31" s="129"/>
      <c r="AK31" s="131"/>
      <c r="AL31" s="130">
        <f>SUM(AD31:AK31)</f>
        <v>0</v>
      </c>
      <c r="AM31" s="129"/>
      <c r="AN31" s="129"/>
      <c r="AO31" s="129"/>
      <c r="AP31" s="129"/>
      <c r="AQ31" s="129"/>
      <c r="AR31" s="129"/>
      <c r="AS31" s="132"/>
      <c r="AT31" s="132"/>
      <c r="AU31" s="132"/>
      <c r="AV31" s="129"/>
      <c r="AW31" s="130">
        <f>SUM(AM31:AV31)</f>
        <v>0</v>
      </c>
      <c r="AX31" s="133">
        <f>H31+AC31</f>
        <v>0</v>
      </c>
      <c r="AY31" s="8"/>
    </row>
    <row r="32" spans="1:51" ht="21.75" customHeight="1" thickBot="1">
      <c r="A32" s="329"/>
      <c r="B32" s="332"/>
      <c r="C32" s="327"/>
      <c r="D32" s="322" t="s">
        <v>71</v>
      </c>
      <c r="E32" s="323"/>
      <c r="F32" s="323"/>
      <c r="G32" s="324"/>
      <c r="H32" s="150">
        <f aca="true" t="shared" si="2" ref="H32:AX32">SUM(H30:H31)</f>
        <v>0</v>
      </c>
      <c r="I32" s="241">
        <f t="shared" si="2"/>
        <v>0</v>
      </c>
      <c r="J32" s="241">
        <f t="shared" si="2"/>
        <v>0</v>
      </c>
      <c r="K32" s="241">
        <f t="shared" si="2"/>
        <v>0</v>
      </c>
      <c r="L32" s="241">
        <f t="shared" si="2"/>
        <v>0</v>
      </c>
      <c r="M32" s="242">
        <f t="shared" si="2"/>
        <v>0</v>
      </c>
      <c r="N32" s="242">
        <f t="shared" si="2"/>
        <v>0</v>
      </c>
      <c r="O32" s="242">
        <f t="shared" si="2"/>
        <v>0</v>
      </c>
      <c r="P32" s="242">
        <f t="shared" si="2"/>
        <v>0</v>
      </c>
      <c r="Q32" s="196">
        <f t="shared" si="2"/>
        <v>0</v>
      </c>
      <c r="R32" s="242">
        <f t="shared" si="2"/>
        <v>0</v>
      </c>
      <c r="S32" s="242">
        <f t="shared" si="2"/>
        <v>0</v>
      </c>
      <c r="T32" s="242">
        <f t="shared" si="2"/>
        <v>0</v>
      </c>
      <c r="U32" s="242">
        <f t="shared" si="2"/>
        <v>0</v>
      </c>
      <c r="V32" s="242">
        <f t="shared" si="2"/>
        <v>0</v>
      </c>
      <c r="W32" s="242">
        <f t="shared" si="2"/>
        <v>0</v>
      </c>
      <c r="X32" s="242">
        <f t="shared" si="2"/>
        <v>0</v>
      </c>
      <c r="Y32" s="242">
        <f t="shared" si="2"/>
        <v>0</v>
      </c>
      <c r="Z32" s="242">
        <f t="shared" si="2"/>
        <v>0</v>
      </c>
      <c r="AA32" s="242">
        <f t="shared" si="2"/>
        <v>0</v>
      </c>
      <c r="AB32" s="196">
        <f t="shared" si="2"/>
        <v>0</v>
      </c>
      <c r="AC32" s="150">
        <f t="shared" si="2"/>
        <v>0</v>
      </c>
      <c r="AD32" s="241">
        <f t="shared" si="2"/>
        <v>0</v>
      </c>
      <c r="AE32" s="241">
        <f t="shared" si="2"/>
        <v>0</v>
      </c>
      <c r="AF32" s="241">
        <f t="shared" si="2"/>
        <v>0</v>
      </c>
      <c r="AG32" s="241">
        <f t="shared" si="2"/>
        <v>0</v>
      </c>
      <c r="AH32" s="242">
        <f t="shared" si="2"/>
        <v>0</v>
      </c>
      <c r="AI32" s="242">
        <f t="shared" si="2"/>
        <v>0</v>
      </c>
      <c r="AJ32" s="242">
        <f t="shared" si="2"/>
        <v>0</v>
      </c>
      <c r="AK32" s="242">
        <f t="shared" si="2"/>
        <v>0</v>
      </c>
      <c r="AL32" s="196">
        <f t="shared" si="2"/>
        <v>0</v>
      </c>
      <c r="AM32" s="242">
        <f t="shared" si="2"/>
        <v>0</v>
      </c>
      <c r="AN32" s="242">
        <f t="shared" si="2"/>
        <v>0</v>
      </c>
      <c r="AO32" s="242">
        <f t="shared" si="2"/>
        <v>0</v>
      </c>
      <c r="AP32" s="242">
        <f t="shared" si="2"/>
        <v>0</v>
      </c>
      <c r="AQ32" s="242">
        <f t="shared" si="2"/>
        <v>0</v>
      </c>
      <c r="AR32" s="242">
        <f t="shared" si="2"/>
        <v>0</v>
      </c>
      <c r="AS32" s="242">
        <f t="shared" si="2"/>
        <v>0</v>
      </c>
      <c r="AT32" s="242">
        <f t="shared" si="2"/>
        <v>0</v>
      </c>
      <c r="AU32" s="242">
        <f t="shared" si="2"/>
        <v>0</v>
      </c>
      <c r="AV32" s="242">
        <f t="shared" si="2"/>
        <v>0</v>
      </c>
      <c r="AW32" s="196">
        <f t="shared" si="2"/>
        <v>0</v>
      </c>
      <c r="AX32" s="151">
        <f t="shared" si="2"/>
        <v>0</v>
      </c>
      <c r="AY32" s="120"/>
    </row>
    <row r="33" spans="1:51" ht="21" thickBot="1">
      <c r="A33" s="328" t="s">
        <v>63</v>
      </c>
      <c r="B33" s="330" t="s">
        <v>62</v>
      </c>
      <c r="C33" s="333"/>
      <c r="D33" s="319" t="s">
        <v>41</v>
      </c>
      <c r="E33" s="320"/>
      <c r="F33" s="320"/>
      <c r="G33" s="321"/>
      <c r="H33" s="127">
        <f>Q33+AB33</f>
        <v>0</v>
      </c>
      <c r="I33" s="128"/>
      <c r="J33" s="129"/>
      <c r="K33" s="129"/>
      <c r="L33" s="129"/>
      <c r="M33" s="129"/>
      <c r="N33" s="129"/>
      <c r="O33" s="129"/>
      <c r="P33" s="131"/>
      <c r="Q33" s="130">
        <f>SUM(I33:P33)</f>
        <v>0</v>
      </c>
      <c r="R33" s="129"/>
      <c r="S33" s="129"/>
      <c r="T33" s="129"/>
      <c r="U33" s="129"/>
      <c r="V33" s="129"/>
      <c r="W33" s="129"/>
      <c r="X33" s="132"/>
      <c r="Y33" s="132"/>
      <c r="Z33" s="132"/>
      <c r="AA33" s="129"/>
      <c r="AB33" s="130">
        <f>SUM(R33:AA33)</f>
        <v>0</v>
      </c>
      <c r="AC33" s="127">
        <f>AL33+AW33</f>
        <v>0</v>
      </c>
      <c r="AD33" s="128"/>
      <c r="AE33" s="129"/>
      <c r="AF33" s="129"/>
      <c r="AG33" s="129"/>
      <c r="AH33" s="129"/>
      <c r="AI33" s="129"/>
      <c r="AJ33" s="129"/>
      <c r="AK33" s="131"/>
      <c r="AL33" s="130">
        <f>SUM(AD33:AK33)</f>
        <v>0</v>
      </c>
      <c r="AM33" s="129"/>
      <c r="AN33" s="129"/>
      <c r="AO33" s="129"/>
      <c r="AP33" s="129"/>
      <c r="AQ33" s="129"/>
      <c r="AR33" s="129"/>
      <c r="AS33" s="132"/>
      <c r="AT33" s="132"/>
      <c r="AU33" s="132"/>
      <c r="AV33" s="129"/>
      <c r="AW33" s="130">
        <f>SUM(AM33:AV33)</f>
        <v>0</v>
      </c>
      <c r="AX33" s="133">
        <f>H33+AC33</f>
        <v>0</v>
      </c>
      <c r="AY33" s="8"/>
    </row>
    <row r="34" spans="1:51" ht="21" thickBot="1">
      <c r="A34" s="328"/>
      <c r="B34" s="331"/>
      <c r="C34" s="326"/>
      <c r="D34" s="319" t="s">
        <v>43</v>
      </c>
      <c r="E34" s="320"/>
      <c r="F34" s="320"/>
      <c r="G34" s="321"/>
      <c r="H34" s="127">
        <f>Q34+AB34</f>
        <v>0</v>
      </c>
      <c r="I34" s="128"/>
      <c r="J34" s="129"/>
      <c r="K34" s="129"/>
      <c r="L34" s="129"/>
      <c r="M34" s="129"/>
      <c r="N34" s="129"/>
      <c r="O34" s="129"/>
      <c r="P34" s="131"/>
      <c r="Q34" s="130">
        <f>SUM(I34:P34)</f>
        <v>0</v>
      </c>
      <c r="R34" s="129"/>
      <c r="S34" s="129"/>
      <c r="T34" s="129"/>
      <c r="U34" s="129"/>
      <c r="V34" s="129"/>
      <c r="W34" s="129"/>
      <c r="X34" s="132"/>
      <c r="Y34" s="132"/>
      <c r="Z34" s="132"/>
      <c r="AA34" s="129"/>
      <c r="AB34" s="130">
        <f>SUM(R34:AA34)</f>
        <v>0</v>
      </c>
      <c r="AC34" s="127">
        <f>AL34+AW34</f>
        <v>0</v>
      </c>
      <c r="AD34" s="128"/>
      <c r="AE34" s="129"/>
      <c r="AF34" s="129"/>
      <c r="AG34" s="129"/>
      <c r="AH34" s="129"/>
      <c r="AI34" s="129"/>
      <c r="AJ34" s="129"/>
      <c r="AK34" s="131"/>
      <c r="AL34" s="130">
        <f>SUM(AD34:AK34)</f>
        <v>0</v>
      </c>
      <c r="AM34" s="129"/>
      <c r="AN34" s="129"/>
      <c r="AO34" s="129"/>
      <c r="AP34" s="129"/>
      <c r="AQ34" s="129"/>
      <c r="AR34" s="129"/>
      <c r="AS34" s="132"/>
      <c r="AT34" s="132"/>
      <c r="AU34" s="132"/>
      <c r="AV34" s="129"/>
      <c r="AW34" s="130">
        <f>SUM(AM34:AV34)</f>
        <v>0</v>
      </c>
      <c r="AX34" s="133">
        <f>H34+AC34</f>
        <v>0</v>
      </c>
      <c r="AY34" s="8"/>
    </row>
    <row r="35" spans="1:51" ht="21.75" customHeight="1" thickBot="1">
      <c r="A35" s="329"/>
      <c r="B35" s="332"/>
      <c r="C35" s="327"/>
      <c r="D35" s="322" t="s">
        <v>71</v>
      </c>
      <c r="E35" s="323"/>
      <c r="F35" s="323"/>
      <c r="G35" s="324"/>
      <c r="H35" s="150">
        <f aca="true" t="shared" si="3" ref="H35:AX35">SUM(H33:H34)</f>
        <v>0</v>
      </c>
      <c r="I35" s="241">
        <f t="shared" si="3"/>
        <v>0</v>
      </c>
      <c r="J35" s="241">
        <f t="shared" si="3"/>
        <v>0</v>
      </c>
      <c r="K35" s="241">
        <f t="shared" si="3"/>
        <v>0</v>
      </c>
      <c r="L35" s="241">
        <f t="shared" si="3"/>
        <v>0</v>
      </c>
      <c r="M35" s="242">
        <f t="shared" si="3"/>
        <v>0</v>
      </c>
      <c r="N35" s="242">
        <f t="shared" si="3"/>
        <v>0</v>
      </c>
      <c r="O35" s="242">
        <f t="shared" si="3"/>
        <v>0</v>
      </c>
      <c r="P35" s="242">
        <f t="shared" si="3"/>
        <v>0</v>
      </c>
      <c r="Q35" s="196">
        <f t="shared" si="3"/>
        <v>0</v>
      </c>
      <c r="R35" s="242">
        <f t="shared" si="3"/>
        <v>0</v>
      </c>
      <c r="S35" s="242">
        <f t="shared" si="3"/>
        <v>0</v>
      </c>
      <c r="T35" s="242">
        <f t="shared" si="3"/>
        <v>0</v>
      </c>
      <c r="U35" s="242">
        <f t="shared" si="3"/>
        <v>0</v>
      </c>
      <c r="V35" s="242">
        <f t="shared" si="3"/>
        <v>0</v>
      </c>
      <c r="W35" s="242">
        <f t="shared" si="3"/>
        <v>0</v>
      </c>
      <c r="X35" s="242">
        <f t="shared" si="3"/>
        <v>0</v>
      </c>
      <c r="Y35" s="242">
        <f t="shared" si="3"/>
        <v>0</v>
      </c>
      <c r="Z35" s="242">
        <f t="shared" si="3"/>
        <v>0</v>
      </c>
      <c r="AA35" s="242">
        <f t="shared" si="3"/>
        <v>0</v>
      </c>
      <c r="AB35" s="196">
        <f t="shared" si="3"/>
        <v>0</v>
      </c>
      <c r="AC35" s="150">
        <f t="shared" si="3"/>
        <v>0</v>
      </c>
      <c r="AD35" s="241">
        <f t="shared" si="3"/>
        <v>0</v>
      </c>
      <c r="AE35" s="241">
        <f t="shared" si="3"/>
        <v>0</v>
      </c>
      <c r="AF35" s="241">
        <f t="shared" si="3"/>
        <v>0</v>
      </c>
      <c r="AG35" s="241">
        <f t="shared" si="3"/>
        <v>0</v>
      </c>
      <c r="AH35" s="242">
        <f t="shared" si="3"/>
        <v>0</v>
      </c>
      <c r="AI35" s="242">
        <f t="shared" si="3"/>
        <v>0</v>
      </c>
      <c r="AJ35" s="242">
        <f t="shared" si="3"/>
        <v>0</v>
      </c>
      <c r="AK35" s="242">
        <f t="shared" si="3"/>
        <v>0</v>
      </c>
      <c r="AL35" s="196">
        <f t="shared" si="3"/>
        <v>0</v>
      </c>
      <c r="AM35" s="242">
        <f t="shared" si="3"/>
        <v>0</v>
      </c>
      <c r="AN35" s="242">
        <f t="shared" si="3"/>
        <v>0</v>
      </c>
      <c r="AO35" s="242">
        <f t="shared" si="3"/>
        <v>0</v>
      </c>
      <c r="AP35" s="242">
        <f t="shared" si="3"/>
        <v>0</v>
      </c>
      <c r="AQ35" s="242">
        <f t="shared" si="3"/>
        <v>0</v>
      </c>
      <c r="AR35" s="242">
        <f t="shared" si="3"/>
        <v>0</v>
      </c>
      <c r="AS35" s="242">
        <f t="shared" si="3"/>
        <v>0</v>
      </c>
      <c r="AT35" s="242">
        <f t="shared" si="3"/>
        <v>0</v>
      </c>
      <c r="AU35" s="242">
        <f t="shared" si="3"/>
        <v>0</v>
      </c>
      <c r="AV35" s="242">
        <f t="shared" si="3"/>
        <v>0</v>
      </c>
      <c r="AW35" s="196">
        <f t="shared" si="3"/>
        <v>0</v>
      </c>
      <c r="AX35" s="151">
        <f t="shared" si="3"/>
        <v>0</v>
      </c>
      <c r="AY35" s="120"/>
    </row>
    <row r="36" spans="1:52" ht="21.75" customHeight="1">
      <c r="A36" s="103"/>
      <c r="B36" s="336" t="s">
        <v>60</v>
      </c>
      <c r="C36" s="337"/>
      <c r="D36" s="337"/>
      <c r="E36" s="337"/>
      <c r="F36" s="337"/>
      <c r="G36" s="338"/>
      <c r="H36" s="200">
        <f>H24+H27+H30+H33</f>
        <v>0</v>
      </c>
      <c r="I36" s="128"/>
      <c r="J36" s="129"/>
      <c r="K36" s="129"/>
      <c r="L36" s="129"/>
      <c r="M36" s="129"/>
      <c r="N36" s="129"/>
      <c r="O36" s="129"/>
      <c r="P36" s="131"/>
      <c r="Q36" s="130">
        <f>SUM(I36:P36)</f>
        <v>0</v>
      </c>
      <c r="R36" s="129"/>
      <c r="S36" s="129"/>
      <c r="T36" s="129"/>
      <c r="U36" s="129"/>
      <c r="V36" s="129"/>
      <c r="W36" s="129"/>
      <c r="X36" s="132"/>
      <c r="Y36" s="132"/>
      <c r="Z36" s="132"/>
      <c r="AA36" s="129"/>
      <c r="AB36" s="130">
        <f>SUM(R36:AA36)</f>
        <v>0</v>
      </c>
      <c r="AC36" s="200">
        <f>AC24+AC27+AC30+AC33</f>
        <v>0</v>
      </c>
      <c r="AD36" s="128"/>
      <c r="AE36" s="129"/>
      <c r="AF36" s="129"/>
      <c r="AG36" s="129"/>
      <c r="AH36" s="129"/>
      <c r="AI36" s="129"/>
      <c r="AJ36" s="129"/>
      <c r="AK36" s="131"/>
      <c r="AL36" s="130">
        <f>SUM(AD36:AK36)</f>
        <v>0</v>
      </c>
      <c r="AM36" s="129"/>
      <c r="AN36" s="129"/>
      <c r="AO36" s="129"/>
      <c r="AP36" s="129"/>
      <c r="AQ36" s="129"/>
      <c r="AR36" s="129"/>
      <c r="AS36" s="132"/>
      <c r="AT36" s="132"/>
      <c r="AU36" s="132"/>
      <c r="AV36" s="129"/>
      <c r="AW36" s="130">
        <f>SUM(AM36:AV36)</f>
        <v>0</v>
      </c>
      <c r="AX36" s="133">
        <f>H36+AC36</f>
        <v>0</v>
      </c>
      <c r="AY36" s="119"/>
      <c r="AZ36" s="114"/>
    </row>
    <row r="37" spans="1:50" ht="21" thickBot="1">
      <c r="A37" s="102"/>
      <c r="B37" s="339" t="s">
        <v>61</v>
      </c>
      <c r="C37" s="340"/>
      <c r="D37" s="340"/>
      <c r="E37" s="340"/>
      <c r="F37" s="340"/>
      <c r="G37" s="341"/>
      <c r="H37" s="206">
        <f>H25+H28+H31+H34</f>
        <v>0</v>
      </c>
      <c r="I37" s="135"/>
      <c r="J37" s="136"/>
      <c r="K37" s="136"/>
      <c r="L37" s="136"/>
      <c r="M37" s="136"/>
      <c r="N37" s="136"/>
      <c r="O37" s="136"/>
      <c r="P37" s="136"/>
      <c r="Q37" s="130">
        <f>SUM(I37:P37)</f>
        <v>0</v>
      </c>
      <c r="R37" s="136"/>
      <c r="S37" s="136"/>
      <c r="T37" s="136"/>
      <c r="U37" s="136"/>
      <c r="V37" s="136"/>
      <c r="W37" s="136"/>
      <c r="X37" s="138"/>
      <c r="Y37" s="138"/>
      <c r="Z37" s="138"/>
      <c r="AA37" s="136"/>
      <c r="AB37" s="130">
        <f>SUM(R37:AA37)</f>
        <v>0</v>
      </c>
      <c r="AC37" s="253">
        <f>AC25+AC28+AC31+AC34</f>
        <v>0</v>
      </c>
      <c r="AD37" s="135"/>
      <c r="AE37" s="136"/>
      <c r="AF37" s="136"/>
      <c r="AG37" s="136"/>
      <c r="AH37" s="136"/>
      <c r="AI37" s="136"/>
      <c r="AJ37" s="136"/>
      <c r="AK37" s="136"/>
      <c r="AL37" s="130">
        <f>SUM(AD37:AK37)</f>
        <v>0</v>
      </c>
      <c r="AM37" s="136"/>
      <c r="AN37" s="136"/>
      <c r="AO37" s="136"/>
      <c r="AP37" s="136"/>
      <c r="AQ37" s="136"/>
      <c r="AR37" s="136"/>
      <c r="AS37" s="138"/>
      <c r="AT37" s="138"/>
      <c r="AU37" s="138"/>
      <c r="AV37" s="136"/>
      <c r="AW37" s="130">
        <f>SUM(AM37:AV37)</f>
        <v>0</v>
      </c>
      <c r="AX37" s="133">
        <f>H37+AC37</f>
        <v>0</v>
      </c>
    </row>
    <row r="38" spans="1:50" ht="19.5" thickBot="1">
      <c r="A38" s="342" t="s">
        <v>56</v>
      </c>
      <c r="B38" s="343"/>
      <c r="C38" s="343"/>
      <c r="D38" s="343"/>
      <c r="E38" s="343"/>
      <c r="F38" s="343"/>
      <c r="G38" s="344"/>
      <c r="H38" s="208">
        <f>H26+H29+H32+H35</f>
        <v>0</v>
      </c>
      <c r="I38" s="207">
        <f>I26+I29+I32+I35</f>
        <v>0</v>
      </c>
      <c r="J38" s="208">
        <f>J26+J29+J32+J35</f>
        <v>0</v>
      </c>
      <c r="K38" s="208">
        <f>K26+K29+K32+K35</f>
        <v>0</v>
      </c>
      <c r="L38" s="209">
        <f>L26+L29+L32+L35</f>
        <v>0</v>
      </c>
      <c r="M38" s="208">
        <f>M26+M29+M32+M35</f>
        <v>0</v>
      </c>
      <c r="N38" s="208">
        <f aca="true" t="shared" si="4" ref="N38:AX38">N26+N29+N32+N35</f>
        <v>0</v>
      </c>
      <c r="O38" s="208">
        <f t="shared" si="4"/>
        <v>0</v>
      </c>
      <c r="P38" s="208">
        <f t="shared" si="4"/>
        <v>0</v>
      </c>
      <c r="Q38" s="208">
        <f t="shared" si="4"/>
        <v>0</v>
      </c>
      <c r="R38" s="208">
        <f t="shared" si="4"/>
        <v>0</v>
      </c>
      <c r="S38" s="208">
        <f t="shared" si="4"/>
        <v>0</v>
      </c>
      <c r="T38" s="208">
        <f t="shared" si="4"/>
        <v>0</v>
      </c>
      <c r="U38" s="208">
        <f t="shared" si="4"/>
        <v>0</v>
      </c>
      <c r="V38" s="208">
        <f t="shared" si="4"/>
        <v>0</v>
      </c>
      <c r="W38" s="208">
        <f t="shared" si="4"/>
        <v>0</v>
      </c>
      <c r="X38" s="208">
        <f t="shared" si="4"/>
        <v>0</v>
      </c>
      <c r="Y38" s="208">
        <f t="shared" si="4"/>
        <v>0</v>
      </c>
      <c r="Z38" s="208">
        <f t="shared" si="4"/>
        <v>0</v>
      </c>
      <c r="AA38" s="208">
        <f t="shared" si="4"/>
        <v>0</v>
      </c>
      <c r="AB38" s="208">
        <f>AB26+AB29+AB32+AB35</f>
        <v>0</v>
      </c>
      <c r="AC38" s="208">
        <f>AC26+AC29+AC32+AC35</f>
        <v>0</v>
      </c>
      <c r="AD38" s="208">
        <f t="shared" si="4"/>
        <v>0</v>
      </c>
      <c r="AE38" s="208">
        <f t="shared" si="4"/>
        <v>0</v>
      </c>
      <c r="AF38" s="208">
        <f t="shared" si="4"/>
        <v>0</v>
      </c>
      <c r="AG38" s="208">
        <f t="shared" si="4"/>
        <v>0</v>
      </c>
      <c r="AH38" s="208">
        <f t="shared" si="4"/>
        <v>0</v>
      </c>
      <c r="AI38" s="208">
        <f t="shared" si="4"/>
        <v>0</v>
      </c>
      <c r="AJ38" s="208">
        <f t="shared" si="4"/>
        <v>0</v>
      </c>
      <c r="AK38" s="208">
        <f t="shared" si="4"/>
        <v>0</v>
      </c>
      <c r="AL38" s="208">
        <f t="shared" si="4"/>
        <v>0</v>
      </c>
      <c r="AM38" s="208">
        <f t="shared" si="4"/>
        <v>0</v>
      </c>
      <c r="AN38" s="208">
        <f t="shared" si="4"/>
        <v>0</v>
      </c>
      <c r="AO38" s="208">
        <f t="shared" si="4"/>
        <v>0</v>
      </c>
      <c r="AP38" s="208">
        <f t="shared" si="4"/>
        <v>0</v>
      </c>
      <c r="AQ38" s="208">
        <f t="shared" si="4"/>
        <v>0</v>
      </c>
      <c r="AR38" s="208">
        <f t="shared" si="4"/>
        <v>0</v>
      </c>
      <c r="AS38" s="208">
        <f t="shared" si="4"/>
        <v>0</v>
      </c>
      <c r="AT38" s="208">
        <f t="shared" si="4"/>
        <v>0</v>
      </c>
      <c r="AU38" s="208">
        <f t="shared" si="4"/>
        <v>0</v>
      </c>
      <c r="AV38" s="208">
        <f t="shared" si="4"/>
        <v>0</v>
      </c>
      <c r="AW38" s="208">
        <f t="shared" si="4"/>
        <v>0</v>
      </c>
      <c r="AX38" s="208">
        <f t="shared" si="4"/>
        <v>0</v>
      </c>
    </row>
    <row r="40" spans="1:49" s="221" customFormat="1" ht="15" customHeight="1">
      <c r="A40" s="218"/>
      <c r="B40" s="27" t="s">
        <v>44</v>
      </c>
      <c r="C40" s="27"/>
      <c r="D40" s="27"/>
      <c r="E40" s="260"/>
      <c r="F40" s="260"/>
      <c r="G40" s="260"/>
      <c r="H40" s="219"/>
      <c r="I40" s="260"/>
      <c r="J40" s="260"/>
      <c r="K40" s="260"/>
      <c r="L40" s="260"/>
      <c r="M40" s="260"/>
      <c r="N40" s="260"/>
      <c r="O40" s="219"/>
      <c r="P40" s="219"/>
      <c r="Q40" s="219"/>
      <c r="R40" s="219"/>
      <c r="S40" s="219"/>
      <c r="T40" s="219"/>
      <c r="U40" s="219"/>
      <c r="V40" s="219"/>
      <c r="W40" s="219"/>
      <c r="X40" s="220"/>
      <c r="Y40" s="221" t="s">
        <v>45</v>
      </c>
      <c r="Z40" s="222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N40" s="224"/>
      <c r="AO40" s="225"/>
      <c r="AS40" s="220"/>
      <c r="AT40" s="220"/>
      <c r="AU40" s="222"/>
      <c r="AV40" s="222"/>
      <c r="AW40" s="222"/>
    </row>
    <row r="41" spans="1:46" s="28" customFormat="1" ht="15" customHeight="1">
      <c r="A41" s="61"/>
      <c r="B41" s="24"/>
      <c r="C41" s="24"/>
      <c r="D41" s="24"/>
      <c r="E41" s="261" t="s">
        <v>46</v>
      </c>
      <c r="F41" s="261"/>
      <c r="G41" s="261"/>
      <c r="H41" s="63"/>
      <c r="I41" s="261" t="s">
        <v>47</v>
      </c>
      <c r="J41" s="261"/>
      <c r="K41" s="261"/>
      <c r="L41" s="261"/>
      <c r="M41" s="261"/>
      <c r="N41" s="261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24"/>
      <c r="Z41" s="27" t="s">
        <v>48</v>
      </c>
      <c r="AA41" s="66"/>
      <c r="AB41" s="66"/>
      <c r="AC41" s="66"/>
      <c r="AD41" s="66"/>
      <c r="AE41" s="66"/>
      <c r="AF41" s="66"/>
      <c r="AG41" s="66"/>
      <c r="AH41" s="66"/>
      <c r="AI41" s="66"/>
      <c r="AJ41" s="62"/>
      <c r="AK41" s="67"/>
      <c r="AL41" s="67"/>
      <c r="AM41" s="264"/>
      <c r="AN41" s="264"/>
      <c r="AO41" s="67"/>
      <c r="AP41" s="262"/>
      <c r="AQ41" s="262"/>
      <c r="AR41" s="262"/>
      <c r="AS41" s="262"/>
      <c r="AT41" s="262"/>
    </row>
    <row r="42" spans="2:46" s="28" customFormat="1" ht="15" customHeight="1">
      <c r="B42" s="220" t="s">
        <v>73</v>
      </c>
      <c r="H42" s="30"/>
      <c r="I42" s="31"/>
      <c r="Y42" s="24"/>
      <c r="Z42" s="27" t="s">
        <v>66</v>
      </c>
      <c r="AA42" s="68"/>
      <c r="AB42" s="68"/>
      <c r="AC42" s="68"/>
      <c r="AD42" s="68"/>
      <c r="AE42" s="68"/>
      <c r="AF42" s="68"/>
      <c r="AG42" s="68"/>
      <c r="AH42" s="68"/>
      <c r="AI42" s="68"/>
      <c r="AJ42" s="73"/>
      <c r="AK42" s="69"/>
      <c r="AL42" s="69"/>
      <c r="AM42" s="261" t="s">
        <v>46</v>
      </c>
      <c r="AN42" s="261"/>
      <c r="AO42" s="69"/>
      <c r="AP42" s="263" t="s">
        <v>47</v>
      </c>
      <c r="AQ42" s="263"/>
      <c r="AR42" s="263"/>
      <c r="AS42" s="263"/>
      <c r="AT42" s="263"/>
    </row>
    <row r="43" spans="8:46" s="28" customFormat="1" ht="15" customHeight="1">
      <c r="H43" s="30"/>
      <c r="I43" s="31"/>
      <c r="Y43" s="24"/>
      <c r="Z43" s="24"/>
      <c r="AA43" s="68"/>
      <c r="AB43" s="68"/>
      <c r="AC43" s="68"/>
      <c r="AD43" s="68"/>
      <c r="AE43" s="68"/>
      <c r="AF43" s="68"/>
      <c r="AK43" s="25"/>
      <c r="AL43" s="26"/>
      <c r="AO43" s="24"/>
      <c r="AP43" s="24"/>
      <c r="AQ43" s="24"/>
      <c r="AR43" s="24"/>
      <c r="AS43" s="24"/>
      <c r="AT43" s="24"/>
    </row>
    <row r="44" spans="2:46" s="221" customFormat="1" ht="15" customHeight="1">
      <c r="B44" s="27" t="s">
        <v>49</v>
      </c>
      <c r="C44" s="27"/>
      <c r="D44" s="27"/>
      <c r="E44" s="260"/>
      <c r="F44" s="260"/>
      <c r="G44" s="260"/>
      <c r="H44" s="219"/>
      <c r="I44" s="260"/>
      <c r="J44" s="260"/>
      <c r="K44" s="260"/>
      <c r="L44" s="260"/>
      <c r="M44" s="260"/>
      <c r="N44" s="260"/>
      <c r="O44" s="219"/>
      <c r="P44" s="219"/>
      <c r="Q44" s="219"/>
      <c r="R44" s="219"/>
      <c r="S44" s="219"/>
      <c r="T44" s="219"/>
      <c r="U44" s="219"/>
      <c r="V44" s="219"/>
      <c r="W44" s="219"/>
      <c r="Z44" s="22" t="s">
        <v>50</v>
      </c>
      <c r="AA44" s="223"/>
      <c r="AB44" s="223"/>
      <c r="AC44" s="223"/>
      <c r="AD44" s="223"/>
      <c r="AE44" s="223"/>
      <c r="AF44" s="223"/>
      <c r="AG44" s="223"/>
      <c r="AH44" s="223"/>
      <c r="AI44" s="223"/>
      <c r="AJ44" s="222"/>
      <c r="AK44" s="22"/>
      <c r="AL44" s="22"/>
      <c r="AM44" s="260"/>
      <c r="AN44" s="260"/>
      <c r="AO44" s="22"/>
      <c r="AP44" s="300"/>
      <c r="AQ44" s="300"/>
      <c r="AR44" s="300"/>
      <c r="AS44" s="300"/>
      <c r="AT44" s="300"/>
    </row>
    <row r="45" spans="1:46" s="28" customFormat="1" ht="15" customHeight="1">
      <c r="A45" s="70"/>
      <c r="B45" s="24"/>
      <c r="C45" s="24"/>
      <c r="D45" s="24"/>
      <c r="E45" s="261" t="s">
        <v>46</v>
      </c>
      <c r="F45" s="261"/>
      <c r="G45" s="261"/>
      <c r="H45" s="63"/>
      <c r="I45" s="261" t="s">
        <v>47</v>
      </c>
      <c r="J45" s="261"/>
      <c r="K45" s="261"/>
      <c r="L45" s="261"/>
      <c r="M45" s="261"/>
      <c r="N45" s="261"/>
      <c r="O45" s="64"/>
      <c r="P45" s="64"/>
      <c r="Q45" s="64"/>
      <c r="R45" s="64"/>
      <c r="S45" s="64"/>
      <c r="T45" s="64"/>
      <c r="U45" s="64"/>
      <c r="V45" s="64"/>
      <c r="W45" s="64"/>
      <c r="X45" s="71"/>
      <c r="Y45" s="71"/>
      <c r="Z45" s="24"/>
      <c r="AA45" s="68"/>
      <c r="AB45" s="68"/>
      <c r="AC45" s="68"/>
      <c r="AD45" s="68"/>
      <c r="AE45" s="68"/>
      <c r="AF45" s="68"/>
      <c r="AG45" s="68"/>
      <c r="AH45" s="68"/>
      <c r="AI45" s="68"/>
      <c r="AJ45" s="73"/>
      <c r="AK45" s="69"/>
      <c r="AL45" s="69"/>
      <c r="AM45" s="261" t="s">
        <v>46</v>
      </c>
      <c r="AN45" s="261"/>
      <c r="AO45" s="69"/>
      <c r="AP45" s="263" t="s">
        <v>47</v>
      </c>
      <c r="AQ45" s="263"/>
      <c r="AR45" s="263"/>
      <c r="AS45" s="263"/>
      <c r="AT45" s="263"/>
    </row>
    <row r="46" spans="1:40" s="28" customFormat="1" ht="15" customHeight="1">
      <c r="A46" s="70"/>
      <c r="B46" s="220" t="s">
        <v>73</v>
      </c>
      <c r="H46" s="30"/>
      <c r="I46" s="3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24"/>
      <c r="AA46" s="68"/>
      <c r="AB46" s="68"/>
      <c r="AC46" s="68"/>
      <c r="AD46" s="68"/>
      <c r="AE46" s="68"/>
      <c r="AF46" s="68"/>
      <c r="AG46" s="72"/>
      <c r="AH46" s="72"/>
      <c r="AI46" s="72"/>
      <c r="AJ46" s="65"/>
      <c r="AK46" s="73"/>
      <c r="AL46" s="73"/>
      <c r="AM46" s="73"/>
      <c r="AN46" s="73"/>
    </row>
  </sheetData>
  <sheetProtection/>
  <mergeCells count="67">
    <mergeCell ref="AM44:AN44"/>
    <mergeCell ref="AP44:AT44"/>
    <mergeCell ref="E45:G45"/>
    <mergeCell ref="I45:N45"/>
    <mergeCell ref="AM45:AN45"/>
    <mergeCell ref="AP45:AT45"/>
    <mergeCell ref="E41:G41"/>
    <mergeCell ref="I41:N41"/>
    <mergeCell ref="E44:G44"/>
    <mergeCell ref="I44:N44"/>
    <mergeCell ref="B36:G36"/>
    <mergeCell ref="B37:G37"/>
    <mergeCell ref="E40:G40"/>
    <mergeCell ref="I40:N40"/>
    <mergeCell ref="A38:G38"/>
    <mergeCell ref="S15:Z15"/>
    <mergeCell ref="O8:AD8"/>
    <mergeCell ref="O9:AD9"/>
    <mergeCell ref="E17:E19"/>
    <mergeCell ref="F17:F19"/>
    <mergeCell ref="G17:G19"/>
    <mergeCell ref="A33:A35"/>
    <mergeCell ref="B33:B35"/>
    <mergeCell ref="C33:C35"/>
    <mergeCell ref="D33:G33"/>
    <mergeCell ref="D34:G34"/>
    <mergeCell ref="D35:G35"/>
    <mergeCell ref="AM41:AN41"/>
    <mergeCell ref="AP41:AT41"/>
    <mergeCell ref="AM42:AN42"/>
    <mergeCell ref="AP42:AT42"/>
    <mergeCell ref="A17:A19"/>
    <mergeCell ref="B17:B19"/>
    <mergeCell ref="C17:C19"/>
    <mergeCell ref="D17:D19"/>
    <mergeCell ref="AM18:AV18"/>
    <mergeCell ref="D31:G31"/>
    <mergeCell ref="AW18:AW19"/>
    <mergeCell ref="H17:H19"/>
    <mergeCell ref="I17:AB17"/>
    <mergeCell ref="AC17:AC19"/>
    <mergeCell ref="AD17:AW17"/>
    <mergeCell ref="D30:G30"/>
    <mergeCell ref="D27:G27"/>
    <mergeCell ref="D28:G28"/>
    <mergeCell ref="D29:G29"/>
    <mergeCell ref="D24:G24"/>
    <mergeCell ref="D32:G32"/>
    <mergeCell ref="AX17:AX19"/>
    <mergeCell ref="I18:P18"/>
    <mergeCell ref="Q18:Q19"/>
    <mergeCell ref="R18:AA18"/>
    <mergeCell ref="AB18:AB19"/>
    <mergeCell ref="AD18:AK18"/>
    <mergeCell ref="AL18:AL19"/>
    <mergeCell ref="C23:G23"/>
    <mergeCell ref="C27:C29"/>
    <mergeCell ref="D25:G25"/>
    <mergeCell ref="D26:G26"/>
    <mergeCell ref="C24:C26"/>
    <mergeCell ref="A27:A29"/>
    <mergeCell ref="B27:B29"/>
    <mergeCell ref="C30:C32"/>
    <mergeCell ref="A24:A26"/>
    <mergeCell ref="B24:B26"/>
    <mergeCell ref="A30:A32"/>
    <mergeCell ref="B30:B32"/>
  </mergeCells>
  <printOptions horizontalCentered="1"/>
  <pageMargins left="0.2" right="0.2" top="0.3937007874015748" bottom="0.1968503937007874" header="0.3937007874015748" footer="0.15748031496062992"/>
  <pageSetup fitToHeight="1" fitToWidth="1" horizontalDpi="180" verticalDpi="18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tabSelected="1" view="pageBreakPreview" zoomScale="70" zoomScaleSheetLayoutView="70" zoomScalePageLayoutView="0" workbookViewId="0" topLeftCell="A25">
      <selection activeCell="A52" sqref="A52:G52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7.75390625" style="0" customWidth="1"/>
    <col min="4" max="4" width="5.125" style="0" customWidth="1"/>
    <col min="5" max="5" width="5.25390625" style="0" customWidth="1"/>
    <col min="6" max="6" width="5.00390625" style="1" customWidth="1"/>
    <col min="7" max="7" width="6.625" style="2" customWidth="1"/>
    <col min="8" max="8" width="6.25390625" style="0" customWidth="1"/>
    <col min="9" max="9" width="5.375" style="0" customWidth="1"/>
    <col min="10" max="11" width="5.75390625" style="0" customWidth="1"/>
    <col min="12" max="12" width="6.625" style="0" customWidth="1"/>
    <col min="13" max="13" width="7.25390625" style="0" customWidth="1"/>
    <col min="14" max="14" width="5.75390625" style="0" customWidth="1"/>
    <col min="15" max="15" width="7.625" style="0" customWidth="1"/>
    <col min="16" max="16" width="5.125" style="0" customWidth="1"/>
    <col min="17" max="18" width="5.375" style="0" customWidth="1"/>
    <col min="19" max="19" width="6.875" style="0" customWidth="1"/>
    <col min="20" max="24" width="5.375" style="0" customWidth="1"/>
    <col min="25" max="25" width="7.375" style="0" customWidth="1"/>
    <col min="26" max="26" width="9.625" style="0" customWidth="1"/>
    <col min="27" max="27" width="6.375" style="0" customWidth="1"/>
    <col min="28" max="28" width="6.75390625" style="0" customWidth="1"/>
    <col min="29" max="36" width="5.375" style="0" customWidth="1"/>
    <col min="37" max="37" width="4.875" style="0" customWidth="1"/>
    <col min="38" max="39" width="5.375" style="0" customWidth="1"/>
    <col min="40" max="40" width="6.375" style="0" customWidth="1"/>
    <col min="41" max="41" width="5.125" style="0" customWidth="1"/>
    <col min="42" max="42" width="5.75390625" style="0" customWidth="1"/>
    <col min="43" max="43" width="5.125" style="0" customWidth="1"/>
    <col min="44" max="44" width="6.25390625" style="0" customWidth="1"/>
    <col min="45" max="45" width="5.875" style="0" customWidth="1"/>
    <col min="46" max="46" width="7.25390625" style="0" customWidth="1"/>
    <col min="47" max="47" width="8.25390625" style="0" customWidth="1"/>
    <col min="48" max="48" width="7.25390625" style="0" customWidth="1"/>
  </cols>
  <sheetData>
    <row r="1" spans="6:47" ht="15.75">
      <c r="F1"/>
      <c r="G1"/>
      <c r="J1" s="1"/>
      <c r="K1" s="2"/>
      <c r="AU1" s="3" t="s">
        <v>65</v>
      </c>
    </row>
    <row r="2" spans="6:38" ht="15.75">
      <c r="F2" s="3"/>
      <c r="G2"/>
      <c r="J2" s="1"/>
      <c r="K2" s="2"/>
      <c r="AK2" s="3"/>
      <c r="AL2" s="3"/>
    </row>
    <row r="3" spans="1:45" s="5" customFormat="1" ht="18" customHeight="1">
      <c r="A3" s="4">
        <v>27</v>
      </c>
      <c r="B3" s="4"/>
      <c r="C3" s="4"/>
      <c r="D3" s="4"/>
      <c r="E3" s="4"/>
      <c r="AG3" s="6"/>
      <c r="AH3" s="6"/>
      <c r="AI3" s="6"/>
      <c r="AJ3" s="6"/>
      <c r="AK3" s="3"/>
      <c r="AL3" s="6"/>
      <c r="AM3" s="6"/>
      <c r="AN3" s="213" t="s">
        <v>0</v>
      </c>
      <c r="AO3" s="8"/>
      <c r="AP3" s="8"/>
      <c r="AQ3" s="8"/>
      <c r="AR3" s="8"/>
      <c r="AS3" s="8"/>
    </row>
    <row r="4" spans="1:45" s="5" customFormat="1" ht="18.75" customHeight="1">
      <c r="A4" s="4"/>
      <c r="B4" s="4"/>
      <c r="C4" s="4"/>
      <c r="D4" s="4"/>
      <c r="E4" s="4"/>
      <c r="AG4" s="6"/>
      <c r="AH4" s="6"/>
      <c r="AI4" s="6"/>
      <c r="AJ4" s="6"/>
      <c r="AK4" s="6"/>
      <c r="AL4" s="6"/>
      <c r="AM4" s="6"/>
      <c r="AN4" s="213" t="s">
        <v>1</v>
      </c>
      <c r="AO4" s="8"/>
      <c r="AP4" s="8"/>
      <c r="AQ4" s="8"/>
      <c r="AR4" s="8"/>
      <c r="AS4" s="8"/>
    </row>
    <row r="5" spans="1:45" ht="36" customHeight="1">
      <c r="A5" s="9"/>
      <c r="B5" s="9"/>
      <c r="C5" s="9"/>
      <c r="D5" s="9"/>
      <c r="E5" s="9"/>
      <c r="F5"/>
      <c r="G5"/>
      <c r="J5" s="1"/>
      <c r="K5" s="2"/>
      <c r="P5" s="10"/>
      <c r="Q5" s="10"/>
      <c r="R5" s="10"/>
      <c r="S5" s="10"/>
      <c r="T5" s="10"/>
      <c r="AG5" s="6"/>
      <c r="AH5" s="6"/>
      <c r="AI5" s="6"/>
      <c r="AJ5" s="6"/>
      <c r="AK5" s="6"/>
      <c r="AL5" s="6"/>
      <c r="AM5" s="6"/>
      <c r="AN5" s="213" t="s">
        <v>2</v>
      </c>
      <c r="AO5" s="11"/>
      <c r="AP5" s="11"/>
      <c r="AQ5" s="11"/>
      <c r="AR5" s="11"/>
      <c r="AS5" s="11"/>
    </row>
    <row r="6" spans="1:45" ht="24.75" customHeight="1">
      <c r="A6" s="9"/>
      <c r="B6" s="9"/>
      <c r="C6" s="9"/>
      <c r="D6" s="9"/>
      <c r="E6" s="9"/>
      <c r="F6"/>
      <c r="G6"/>
      <c r="J6" s="1"/>
      <c r="K6" s="2"/>
      <c r="P6" s="12"/>
      <c r="Q6" s="12"/>
      <c r="R6" s="12"/>
      <c r="S6" s="13"/>
      <c r="T6" s="14"/>
      <c r="AG6" s="6"/>
      <c r="AH6" s="6"/>
      <c r="AI6" s="6"/>
      <c r="AJ6" s="6"/>
      <c r="AK6" s="6"/>
      <c r="AL6" s="6"/>
      <c r="AM6" s="6"/>
      <c r="AN6" s="214" t="s">
        <v>3</v>
      </c>
      <c r="AO6" s="11"/>
      <c r="AP6" s="11"/>
      <c r="AQ6" s="11"/>
      <c r="AR6" s="11"/>
      <c r="AS6" s="11"/>
    </row>
    <row r="7" spans="1:48" ht="16.5" customHeight="1">
      <c r="A7" s="9"/>
      <c r="B7" s="9"/>
      <c r="C7" s="9"/>
      <c r="D7" s="9"/>
      <c r="E7" s="9"/>
      <c r="F7"/>
      <c r="G7"/>
      <c r="J7" s="1"/>
      <c r="K7" s="2"/>
      <c r="P7" s="12"/>
      <c r="Q7" s="12"/>
      <c r="R7" s="12"/>
      <c r="S7" s="13"/>
      <c r="T7" s="14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1"/>
      <c r="AS7" s="11"/>
      <c r="AT7" s="11"/>
      <c r="AU7" s="11"/>
      <c r="AV7" s="11"/>
    </row>
    <row r="8" spans="6:34" ht="20.25">
      <c r="F8"/>
      <c r="G8"/>
      <c r="I8" s="16"/>
      <c r="J8" s="16"/>
      <c r="K8" s="16"/>
      <c r="L8" s="16"/>
      <c r="M8" s="315" t="s">
        <v>64</v>
      </c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7"/>
      <c r="AF8" s="37"/>
      <c r="AG8" s="37"/>
      <c r="AH8" s="37"/>
    </row>
    <row r="9" spans="6:35" ht="20.25">
      <c r="F9"/>
      <c r="G9"/>
      <c r="I9" s="16"/>
      <c r="J9" s="16"/>
      <c r="K9" s="16"/>
      <c r="L9" s="16"/>
      <c r="M9" s="16"/>
      <c r="N9" s="315" t="s">
        <v>54</v>
      </c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E9" s="37"/>
      <c r="AF9" s="37"/>
      <c r="AG9" s="37"/>
      <c r="AH9" s="37"/>
      <c r="AI9" s="37"/>
    </row>
    <row r="10" spans="6:35" ht="24.75" customHeight="1">
      <c r="F10" s="21"/>
      <c r="G10" s="210"/>
      <c r="H10" s="210" t="s">
        <v>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1"/>
      <c r="AI10" s="21"/>
    </row>
    <row r="11" spans="6:33" ht="18">
      <c r="F11" s="16"/>
      <c r="G11" s="23"/>
      <c r="H11" s="23"/>
      <c r="I11" s="24"/>
      <c r="J11" s="25"/>
      <c r="K11" s="26"/>
      <c r="L11" s="24"/>
      <c r="M11" s="24"/>
      <c r="N11" s="24"/>
      <c r="O11" s="28"/>
      <c r="P11" s="24"/>
      <c r="Q11" s="24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8"/>
      <c r="AC11" s="74"/>
      <c r="AD11" s="28"/>
      <c r="AE11" s="28"/>
      <c r="AF11" s="28"/>
      <c r="AG11" s="28"/>
    </row>
    <row r="12" spans="6:34" ht="10.5" customHeight="1">
      <c r="F12" s="29"/>
      <c r="G12" s="27"/>
      <c r="H12" s="27"/>
      <c r="I12" s="23"/>
      <c r="J12" s="30"/>
      <c r="K12" s="31"/>
      <c r="L12" s="28"/>
      <c r="M12" s="28"/>
      <c r="N12" s="28"/>
      <c r="O12" s="28"/>
      <c r="P12" s="24"/>
      <c r="Q12" s="24"/>
      <c r="R12" s="28"/>
      <c r="S12" s="28"/>
      <c r="T12" s="75"/>
      <c r="U12" s="28"/>
      <c r="V12" s="28"/>
      <c r="W12" s="32"/>
      <c r="X12" s="28"/>
      <c r="Y12" s="76"/>
      <c r="Z12" s="28"/>
      <c r="AA12" s="77"/>
      <c r="AB12" s="28"/>
      <c r="AC12" s="28"/>
      <c r="AD12" s="33"/>
      <c r="AE12" s="34"/>
      <c r="AF12" s="33"/>
      <c r="AG12" s="33"/>
      <c r="AH12" s="35"/>
    </row>
    <row r="13" spans="6:41" ht="20.25">
      <c r="F13"/>
      <c r="G13"/>
      <c r="I13" s="16"/>
      <c r="J13" s="16"/>
      <c r="K13" s="16"/>
      <c r="L13" s="16"/>
      <c r="M13" s="16"/>
      <c r="N13" s="16"/>
      <c r="O13" s="17"/>
      <c r="P13" s="17"/>
      <c r="Q13" s="17"/>
      <c r="R13" s="211" t="s">
        <v>8</v>
      </c>
      <c r="X13" s="9"/>
      <c r="Z13" s="18"/>
      <c r="AB13" s="19"/>
      <c r="AD13" s="36"/>
      <c r="AJ13" s="37"/>
      <c r="AK13" s="37"/>
      <c r="AL13" s="37"/>
      <c r="AM13" s="37"/>
      <c r="AN13" s="37"/>
      <c r="AO13" s="37"/>
    </row>
    <row r="14" spans="6:34" ht="22.5" customHeight="1">
      <c r="F14" s="29"/>
      <c r="G14" s="27"/>
      <c r="H14" s="211" t="s">
        <v>9</v>
      </c>
      <c r="I14" s="23"/>
      <c r="J14" s="30"/>
      <c r="K14" s="31"/>
      <c r="L14" s="28"/>
      <c r="M14" s="28"/>
      <c r="N14" s="28"/>
      <c r="O14" s="28"/>
      <c r="P14" s="24"/>
      <c r="Q14" s="24"/>
      <c r="R14" s="28"/>
      <c r="S14" s="28"/>
      <c r="T14" s="28"/>
      <c r="U14" s="28"/>
      <c r="V14" s="28"/>
      <c r="W14" s="32"/>
      <c r="X14" s="28"/>
      <c r="Y14" s="76"/>
      <c r="Z14" s="28"/>
      <c r="AA14" s="77"/>
      <c r="AB14" s="28"/>
      <c r="AC14" s="33"/>
      <c r="AD14" s="33"/>
      <c r="AE14" s="34"/>
      <c r="AF14" s="33"/>
      <c r="AG14" s="33"/>
      <c r="AH14" s="35"/>
    </row>
    <row r="15" spans="6:31" ht="18">
      <c r="F15"/>
      <c r="G15" s="78"/>
      <c r="H15" s="78"/>
      <c r="I15" s="38"/>
      <c r="J15" s="79"/>
      <c r="K15" s="101"/>
      <c r="L15" s="38"/>
      <c r="M15" s="38"/>
      <c r="N15" s="38"/>
      <c r="P15" s="38"/>
      <c r="Q15" s="38"/>
      <c r="R15" s="268" t="s">
        <v>10</v>
      </c>
      <c r="S15" s="268"/>
      <c r="T15" s="268"/>
      <c r="U15" s="268"/>
      <c r="V15" s="268"/>
      <c r="W15" s="268"/>
      <c r="X15" s="268"/>
      <c r="Y15" s="268"/>
      <c r="Z15" s="22"/>
      <c r="AA15" s="22"/>
      <c r="AB15" s="22"/>
      <c r="AC15" s="21"/>
      <c r="AD15" s="14"/>
      <c r="AE15" s="14"/>
    </row>
    <row r="16" spans="6:11" ht="13.5" thickBot="1">
      <c r="F16"/>
      <c r="G16"/>
      <c r="J16" s="1"/>
      <c r="K16" s="2"/>
    </row>
    <row r="17" spans="1:51" ht="19.5" customHeight="1" thickBot="1">
      <c r="A17" s="282" t="s">
        <v>11</v>
      </c>
      <c r="B17" s="305" t="s">
        <v>12</v>
      </c>
      <c r="C17" s="285" t="s">
        <v>68</v>
      </c>
      <c r="D17" s="308" t="s">
        <v>69</v>
      </c>
      <c r="E17" s="288" t="s">
        <v>13</v>
      </c>
      <c r="F17" s="291" t="s">
        <v>14</v>
      </c>
      <c r="G17" s="288" t="s">
        <v>15</v>
      </c>
      <c r="H17" s="272" t="s">
        <v>16</v>
      </c>
      <c r="I17" s="302" t="s">
        <v>17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4"/>
      <c r="AC17" s="272" t="s">
        <v>18</v>
      </c>
      <c r="AD17" s="302" t="s">
        <v>17</v>
      </c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4"/>
      <c r="AX17" s="265" t="s">
        <v>19</v>
      </c>
      <c r="AY17" s="8"/>
    </row>
    <row r="18" spans="1:51" ht="19.5" customHeight="1" thickBot="1">
      <c r="A18" s="283"/>
      <c r="B18" s="306"/>
      <c r="C18" s="286"/>
      <c r="D18" s="309"/>
      <c r="E18" s="289"/>
      <c r="F18" s="292"/>
      <c r="G18" s="289"/>
      <c r="H18" s="273"/>
      <c r="I18" s="276" t="s">
        <v>20</v>
      </c>
      <c r="J18" s="277"/>
      <c r="K18" s="277"/>
      <c r="L18" s="277"/>
      <c r="M18" s="277"/>
      <c r="N18" s="277"/>
      <c r="O18" s="277"/>
      <c r="P18" s="278"/>
      <c r="Q18" s="301" t="s">
        <v>21</v>
      </c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69" t="s">
        <v>22</v>
      </c>
      <c r="AC18" s="273"/>
      <c r="AD18" s="276" t="s">
        <v>20</v>
      </c>
      <c r="AE18" s="277"/>
      <c r="AF18" s="277"/>
      <c r="AG18" s="277"/>
      <c r="AH18" s="277"/>
      <c r="AI18" s="277"/>
      <c r="AJ18" s="277"/>
      <c r="AK18" s="278"/>
      <c r="AL18" s="279" t="s">
        <v>21</v>
      </c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71" t="s">
        <v>22</v>
      </c>
      <c r="AX18" s="266"/>
      <c r="AY18" s="8"/>
    </row>
    <row r="19" spans="1:51" ht="157.5" customHeight="1" thickBot="1">
      <c r="A19" s="284"/>
      <c r="B19" s="307"/>
      <c r="C19" s="287"/>
      <c r="D19" s="310"/>
      <c r="E19" s="290"/>
      <c r="F19" s="293"/>
      <c r="G19" s="290"/>
      <c r="H19" s="274"/>
      <c r="I19" s="39" t="s">
        <v>23</v>
      </c>
      <c r="J19" s="40" t="s">
        <v>24</v>
      </c>
      <c r="K19" s="40" t="s">
        <v>25</v>
      </c>
      <c r="L19" s="40" t="s">
        <v>26</v>
      </c>
      <c r="M19" s="40" t="s">
        <v>27</v>
      </c>
      <c r="N19" s="40" t="s">
        <v>29</v>
      </c>
      <c r="O19" s="41" t="s">
        <v>30</v>
      </c>
      <c r="P19" s="40" t="s">
        <v>31</v>
      </c>
      <c r="Q19" s="280"/>
      <c r="R19" s="40" t="s">
        <v>28</v>
      </c>
      <c r="S19" s="40" t="s">
        <v>51</v>
      </c>
      <c r="T19" s="41" t="s">
        <v>32</v>
      </c>
      <c r="U19" s="40" t="s">
        <v>33</v>
      </c>
      <c r="V19" s="40" t="s">
        <v>34</v>
      </c>
      <c r="W19" s="40" t="s">
        <v>35</v>
      </c>
      <c r="X19" s="40" t="s">
        <v>36</v>
      </c>
      <c r="Y19" s="111" t="s">
        <v>37</v>
      </c>
      <c r="Z19" s="226" t="s">
        <v>38</v>
      </c>
      <c r="AA19" s="227" t="s">
        <v>39</v>
      </c>
      <c r="AB19" s="270"/>
      <c r="AC19" s="274"/>
      <c r="AD19" s="39" t="s">
        <v>23</v>
      </c>
      <c r="AE19" s="40" t="s">
        <v>24</v>
      </c>
      <c r="AF19" s="40" t="s">
        <v>25</v>
      </c>
      <c r="AG19" s="40" t="s">
        <v>26</v>
      </c>
      <c r="AH19" s="40" t="s">
        <v>27</v>
      </c>
      <c r="AI19" s="40" t="s">
        <v>29</v>
      </c>
      <c r="AJ19" s="41" t="s">
        <v>30</v>
      </c>
      <c r="AK19" s="40" t="s">
        <v>31</v>
      </c>
      <c r="AL19" s="280"/>
      <c r="AM19" s="40" t="s">
        <v>28</v>
      </c>
      <c r="AN19" s="40" t="s">
        <v>51</v>
      </c>
      <c r="AO19" s="41" t="s">
        <v>32</v>
      </c>
      <c r="AP19" s="40" t="s">
        <v>33</v>
      </c>
      <c r="AQ19" s="40" t="s">
        <v>34</v>
      </c>
      <c r="AR19" s="40" t="s">
        <v>35</v>
      </c>
      <c r="AS19" s="40" t="s">
        <v>36</v>
      </c>
      <c r="AT19" s="111" t="s">
        <v>37</v>
      </c>
      <c r="AU19" s="226" t="s">
        <v>38</v>
      </c>
      <c r="AV19" s="227" t="s">
        <v>39</v>
      </c>
      <c r="AW19" s="270"/>
      <c r="AX19" s="267"/>
      <c r="AY19" s="8"/>
    </row>
    <row r="20" spans="1:51" s="52" customFormat="1" ht="12" customHeight="1" thickBot="1">
      <c r="A20" s="42">
        <v>1</v>
      </c>
      <c r="B20" s="105">
        <v>2</v>
      </c>
      <c r="C20" s="42">
        <v>3</v>
      </c>
      <c r="D20" s="106">
        <v>3</v>
      </c>
      <c r="E20" s="43">
        <v>4</v>
      </c>
      <c r="F20" s="43">
        <v>5</v>
      </c>
      <c r="G20" s="44">
        <v>6</v>
      </c>
      <c r="H20" s="45">
        <v>7</v>
      </c>
      <c r="I20" s="46">
        <v>8</v>
      </c>
      <c r="J20" s="47">
        <v>9</v>
      </c>
      <c r="K20" s="47">
        <v>10</v>
      </c>
      <c r="L20" s="47">
        <v>11</v>
      </c>
      <c r="M20" s="47">
        <v>12</v>
      </c>
      <c r="N20" s="47">
        <v>13</v>
      </c>
      <c r="O20" s="47">
        <v>14</v>
      </c>
      <c r="P20" s="47">
        <v>15</v>
      </c>
      <c r="Q20" s="48">
        <v>16</v>
      </c>
      <c r="R20" s="47">
        <v>17</v>
      </c>
      <c r="S20" s="47">
        <v>18</v>
      </c>
      <c r="T20" s="47">
        <v>19</v>
      </c>
      <c r="U20" s="47">
        <v>20</v>
      </c>
      <c r="V20" s="47">
        <v>21</v>
      </c>
      <c r="W20" s="47">
        <v>22</v>
      </c>
      <c r="X20" s="47">
        <v>23</v>
      </c>
      <c r="Y20" s="49">
        <v>24</v>
      </c>
      <c r="Z20" s="49">
        <v>25</v>
      </c>
      <c r="AA20" s="49">
        <v>26</v>
      </c>
      <c r="AB20" s="50">
        <v>27</v>
      </c>
      <c r="AC20" s="45">
        <v>28</v>
      </c>
      <c r="AD20" s="46">
        <v>29</v>
      </c>
      <c r="AE20" s="47">
        <v>30</v>
      </c>
      <c r="AF20" s="47">
        <v>31</v>
      </c>
      <c r="AG20" s="47">
        <v>32</v>
      </c>
      <c r="AH20" s="47">
        <v>33</v>
      </c>
      <c r="AI20" s="47">
        <v>34</v>
      </c>
      <c r="AJ20" s="47">
        <v>35</v>
      </c>
      <c r="AK20" s="47">
        <v>36</v>
      </c>
      <c r="AL20" s="48">
        <v>37</v>
      </c>
      <c r="AM20" s="47">
        <v>38</v>
      </c>
      <c r="AN20" s="47">
        <v>39</v>
      </c>
      <c r="AO20" s="47">
        <v>40</v>
      </c>
      <c r="AP20" s="47">
        <v>41</v>
      </c>
      <c r="AQ20" s="47">
        <v>42</v>
      </c>
      <c r="AR20" s="47">
        <v>43</v>
      </c>
      <c r="AS20" s="47">
        <v>44</v>
      </c>
      <c r="AT20" s="49">
        <v>45</v>
      </c>
      <c r="AU20" s="49">
        <v>46</v>
      </c>
      <c r="AV20" s="49">
        <v>47</v>
      </c>
      <c r="AW20" s="50">
        <v>48</v>
      </c>
      <c r="AX20" s="51">
        <v>49</v>
      </c>
      <c r="AY20" s="118"/>
    </row>
    <row r="21" spans="1:50" ht="20.25">
      <c r="A21" s="88"/>
      <c r="B21" s="89"/>
      <c r="C21" s="90"/>
      <c r="D21" s="90"/>
      <c r="E21" s="90"/>
      <c r="F21" s="91"/>
      <c r="G21" s="92"/>
      <c r="H21" s="200"/>
      <c r="I21" s="201"/>
      <c r="J21" s="202"/>
      <c r="K21" s="202"/>
      <c r="L21" s="202"/>
      <c r="M21" s="204"/>
      <c r="N21" s="229"/>
      <c r="O21" s="228"/>
      <c r="P21" s="202"/>
      <c r="Q21" s="84"/>
      <c r="R21" s="202"/>
      <c r="S21" s="202"/>
      <c r="T21" s="202"/>
      <c r="U21" s="202"/>
      <c r="V21" s="202"/>
      <c r="W21" s="202"/>
      <c r="X21" s="204"/>
      <c r="Y21" s="204"/>
      <c r="Z21" s="204"/>
      <c r="AA21" s="202"/>
      <c r="AB21" s="203"/>
      <c r="AC21" s="200"/>
      <c r="AD21" s="201"/>
      <c r="AE21" s="202"/>
      <c r="AF21" s="202"/>
      <c r="AG21" s="202"/>
      <c r="AH21" s="204"/>
      <c r="AI21" s="229"/>
      <c r="AJ21" s="228"/>
      <c r="AK21" s="202"/>
      <c r="AL21" s="130"/>
      <c r="AM21" s="202"/>
      <c r="AN21" s="202"/>
      <c r="AO21" s="202"/>
      <c r="AP21" s="202"/>
      <c r="AQ21" s="202"/>
      <c r="AR21" s="202"/>
      <c r="AS21" s="204"/>
      <c r="AT21" s="204"/>
      <c r="AU21" s="204"/>
      <c r="AV21" s="202"/>
      <c r="AW21" s="203"/>
      <c r="AX21" s="205"/>
    </row>
    <row r="22" spans="1:51" ht="16.5" customHeight="1" thickBot="1">
      <c r="A22" s="110"/>
      <c r="B22" s="186"/>
      <c r="C22" s="297" t="s">
        <v>40</v>
      </c>
      <c r="D22" s="298"/>
      <c r="E22" s="298"/>
      <c r="F22" s="298"/>
      <c r="G22" s="299"/>
      <c r="H22" s="243"/>
      <c r="I22" s="82"/>
      <c r="J22" s="83"/>
      <c r="K22" s="83"/>
      <c r="L22" s="83"/>
      <c r="M22" s="83"/>
      <c r="N22" s="83"/>
      <c r="O22" s="83"/>
      <c r="P22" s="244"/>
      <c r="Q22" s="245"/>
      <c r="R22" s="83"/>
      <c r="S22" s="83"/>
      <c r="T22" s="83"/>
      <c r="U22" s="83"/>
      <c r="V22" s="83"/>
      <c r="W22" s="83"/>
      <c r="X22" s="246"/>
      <c r="Y22" s="246"/>
      <c r="Z22" s="246"/>
      <c r="AA22" s="83"/>
      <c r="AB22" s="245"/>
      <c r="AC22" s="243"/>
      <c r="AD22" s="82"/>
      <c r="AE22" s="83"/>
      <c r="AF22" s="83"/>
      <c r="AG22" s="83"/>
      <c r="AH22" s="83"/>
      <c r="AI22" s="83"/>
      <c r="AJ22" s="83"/>
      <c r="AK22" s="244"/>
      <c r="AL22" s="130"/>
      <c r="AM22" s="83"/>
      <c r="AN22" s="83"/>
      <c r="AO22" s="83"/>
      <c r="AP22" s="83"/>
      <c r="AQ22" s="83"/>
      <c r="AR22" s="83"/>
      <c r="AS22" s="246"/>
      <c r="AT22" s="246"/>
      <c r="AU22" s="246"/>
      <c r="AV22" s="83"/>
      <c r="AW22" s="245"/>
      <c r="AX22" s="247"/>
      <c r="AY22" s="8"/>
    </row>
    <row r="23" spans="1:51" ht="21" thickBot="1">
      <c r="A23" s="334" t="s">
        <v>58</v>
      </c>
      <c r="B23" s="335" t="s">
        <v>62</v>
      </c>
      <c r="C23" s="325" t="s">
        <v>76</v>
      </c>
      <c r="D23" s="319" t="s">
        <v>41</v>
      </c>
      <c r="E23" s="320"/>
      <c r="F23" s="320"/>
      <c r="G23" s="321"/>
      <c r="H23" s="121">
        <f>Q23+AB23</f>
        <v>0</v>
      </c>
      <c r="I23" s="248"/>
      <c r="J23" s="249"/>
      <c r="K23" s="249"/>
      <c r="L23" s="249"/>
      <c r="M23" s="249"/>
      <c r="N23" s="249"/>
      <c r="O23" s="249"/>
      <c r="P23" s="250"/>
      <c r="Q23" s="251">
        <f>SUM(I23:P23)</f>
        <v>0</v>
      </c>
      <c r="R23" s="249"/>
      <c r="S23" s="249"/>
      <c r="T23" s="249"/>
      <c r="U23" s="249"/>
      <c r="V23" s="249"/>
      <c r="W23" s="249"/>
      <c r="X23" s="252"/>
      <c r="Y23" s="252"/>
      <c r="Z23" s="252"/>
      <c r="AA23" s="249"/>
      <c r="AB23" s="251">
        <f>SUM(R23:AA23)</f>
        <v>0</v>
      </c>
      <c r="AC23" s="121">
        <f>AL23+AW23</f>
        <v>0</v>
      </c>
      <c r="AD23" s="248"/>
      <c r="AE23" s="249"/>
      <c r="AF23" s="249"/>
      <c r="AG23" s="249"/>
      <c r="AH23" s="249"/>
      <c r="AI23" s="249"/>
      <c r="AJ23" s="249"/>
      <c r="AK23" s="250"/>
      <c r="AL23" s="251">
        <f>SUM(AD23:AK23)</f>
        <v>0</v>
      </c>
      <c r="AM23" s="249"/>
      <c r="AN23" s="249"/>
      <c r="AO23" s="249"/>
      <c r="AP23" s="249"/>
      <c r="AQ23" s="249"/>
      <c r="AR23" s="249"/>
      <c r="AS23" s="252"/>
      <c r="AT23" s="252"/>
      <c r="AU23" s="252"/>
      <c r="AV23" s="249"/>
      <c r="AW23" s="251">
        <f>SUM(AM23:AV23)</f>
        <v>0</v>
      </c>
      <c r="AX23" s="122">
        <f>H23+AC23</f>
        <v>0</v>
      </c>
      <c r="AY23" s="8"/>
    </row>
    <row r="24" spans="1:51" ht="21" thickBot="1">
      <c r="A24" s="328"/>
      <c r="B24" s="331"/>
      <c r="C24" s="326"/>
      <c r="D24" s="319" t="s">
        <v>43</v>
      </c>
      <c r="E24" s="320"/>
      <c r="F24" s="320"/>
      <c r="G24" s="321"/>
      <c r="H24" s="127">
        <f>Q24+AB24</f>
        <v>0</v>
      </c>
      <c r="I24" s="128"/>
      <c r="J24" s="129"/>
      <c r="K24" s="129"/>
      <c r="L24" s="129"/>
      <c r="M24" s="129"/>
      <c r="N24" s="129"/>
      <c r="O24" s="129"/>
      <c r="P24" s="131"/>
      <c r="Q24" s="130">
        <f>SUM(I24:P24)</f>
        <v>0</v>
      </c>
      <c r="R24" s="129"/>
      <c r="S24" s="129"/>
      <c r="T24" s="129"/>
      <c r="U24" s="129"/>
      <c r="V24" s="129"/>
      <c r="W24" s="129"/>
      <c r="X24" s="132"/>
      <c r="Y24" s="132"/>
      <c r="Z24" s="132"/>
      <c r="AA24" s="129"/>
      <c r="AB24" s="130">
        <f>SUM(R24:AA24)</f>
        <v>0</v>
      </c>
      <c r="AC24" s="127">
        <f>AL24+AW24</f>
        <v>0</v>
      </c>
      <c r="AD24" s="128"/>
      <c r="AE24" s="129"/>
      <c r="AF24" s="129"/>
      <c r="AG24" s="129"/>
      <c r="AH24" s="129"/>
      <c r="AI24" s="129"/>
      <c r="AJ24" s="129"/>
      <c r="AK24" s="131"/>
      <c r="AL24" s="130">
        <f>SUM(AD24:AK24)</f>
        <v>0</v>
      </c>
      <c r="AM24" s="129"/>
      <c r="AN24" s="129"/>
      <c r="AO24" s="129"/>
      <c r="AP24" s="129"/>
      <c r="AQ24" s="129"/>
      <c r="AR24" s="129"/>
      <c r="AS24" s="132"/>
      <c r="AT24" s="132"/>
      <c r="AU24" s="132"/>
      <c r="AV24" s="129"/>
      <c r="AW24" s="130">
        <f>SUM(AM24:AV24)</f>
        <v>0</v>
      </c>
      <c r="AX24" s="133">
        <f>H24+AC24</f>
        <v>0</v>
      </c>
      <c r="AY24" s="8"/>
    </row>
    <row r="25" spans="1:51" ht="21.75" customHeight="1" thickBot="1">
      <c r="A25" s="328"/>
      <c r="B25" s="331"/>
      <c r="C25" s="327"/>
      <c r="D25" s="322" t="s">
        <v>71</v>
      </c>
      <c r="E25" s="323"/>
      <c r="F25" s="323"/>
      <c r="G25" s="324"/>
      <c r="H25" s="150">
        <f>SUM(H23:H24)</f>
        <v>0</v>
      </c>
      <c r="I25" s="241">
        <f>SUM(I23:I24)</f>
        <v>0</v>
      </c>
      <c r="J25" s="241">
        <f aca="true" t="shared" si="0" ref="J25:AX25">SUM(J23:J24)</f>
        <v>0</v>
      </c>
      <c r="K25" s="241">
        <f t="shared" si="0"/>
        <v>0</v>
      </c>
      <c r="L25" s="241">
        <f t="shared" si="0"/>
        <v>0</v>
      </c>
      <c r="M25" s="242">
        <f t="shared" si="0"/>
        <v>0</v>
      </c>
      <c r="N25" s="242">
        <f t="shared" si="0"/>
        <v>0</v>
      </c>
      <c r="O25" s="242">
        <f t="shared" si="0"/>
        <v>0</v>
      </c>
      <c r="P25" s="242">
        <f t="shared" si="0"/>
        <v>0</v>
      </c>
      <c r="Q25" s="196">
        <f t="shared" si="0"/>
        <v>0</v>
      </c>
      <c r="R25" s="242">
        <f t="shared" si="0"/>
        <v>0</v>
      </c>
      <c r="S25" s="242">
        <f t="shared" si="0"/>
        <v>0</v>
      </c>
      <c r="T25" s="242">
        <f t="shared" si="0"/>
        <v>0</v>
      </c>
      <c r="U25" s="242">
        <f t="shared" si="0"/>
        <v>0</v>
      </c>
      <c r="V25" s="242">
        <f t="shared" si="0"/>
        <v>0</v>
      </c>
      <c r="W25" s="242">
        <f t="shared" si="0"/>
        <v>0</v>
      </c>
      <c r="X25" s="242">
        <f t="shared" si="0"/>
        <v>0</v>
      </c>
      <c r="Y25" s="242">
        <f t="shared" si="0"/>
        <v>0</v>
      </c>
      <c r="Z25" s="242">
        <f>SUM(Z23:Z24)</f>
        <v>0</v>
      </c>
      <c r="AA25" s="242">
        <f t="shared" si="0"/>
        <v>0</v>
      </c>
      <c r="AB25" s="196">
        <f t="shared" si="0"/>
        <v>0</v>
      </c>
      <c r="AC25" s="150">
        <f t="shared" si="0"/>
        <v>0</v>
      </c>
      <c r="AD25" s="241">
        <f t="shared" si="0"/>
        <v>0</v>
      </c>
      <c r="AE25" s="241">
        <f t="shared" si="0"/>
        <v>0</v>
      </c>
      <c r="AF25" s="241">
        <f t="shared" si="0"/>
        <v>0</v>
      </c>
      <c r="AG25" s="241">
        <f t="shared" si="0"/>
        <v>0</v>
      </c>
      <c r="AH25" s="242">
        <f t="shared" si="0"/>
        <v>0</v>
      </c>
      <c r="AI25" s="242">
        <f t="shared" si="0"/>
        <v>0</v>
      </c>
      <c r="AJ25" s="242">
        <f t="shared" si="0"/>
        <v>0</v>
      </c>
      <c r="AK25" s="242">
        <f t="shared" si="0"/>
        <v>0</v>
      </c>
      <c r="AL25" s="196">
        <f t="shared" si="0"/>
        <v>0</v>
      </c>
      <c r="AM25" s="242">
        <f t="shared" si="0"/>
        <v>0</v>
      </c>
      <c r="AN25" s="242">
        <f t="shared" si="0"/>
        <v>0</v>
      </c>
      <c r="AO25" s="242">
        <f t="shared" si="0"/>
        <v>0</v>
      </c>
      <c r="AP25" s="242">
        <f t="shared" si="0"/>
        <v>0</v>
      </c>
      <c r="AQ25" s="242">
        <f t="shared" si="0"/>
        <v>0</v>
      </c>
      <c r="AR25" s="242">
        <f t="shared" si="0"/>
        <v>0</v>
      </c>
      <c r="AS25" s="242">
        <f t="shared" si="0"/>
        <v>0</v>
      </c>
      <c r="AT25" s="242">
        <f t="shared" si="0"/>
        <v>0</v>
      </c>
      <c r="AU25" s="242">
        <f t="shared" si="0"/>
        <v>0</v>
      </c>
      <c r="AV25" s="242">
        <f t="shared" si="0"/>
        <v>0</v>
      </c>
      <c r="AW25" s="196">
        <f t="shared" si="0"/>
        <v>0</v>
      </c>
      <c r="AX25" s="151">
        <f t="shared" si="0"/>
        <v>0</v>
      </c>
      <c r="AY25" s="120"/>
    </row>
    <row r="26" spans="1:51" ht="21" thickBot="1">
      <c r="A26" s="328"/>
      <c r="B26" s="331"/>
      <c r="C26" s="333" t="s">
        <v>77</v>
      </c>
      <c r="D26" s="319" t="s">
        <v>41</v>
      </c>
      <c r="E26" s="320"/>
      <c r="F26" s="320"/>
      <c r="G26" s="321"/>
      <c r="H26" s="127">
        <f>Q26+AB26</f>
        <v>0</v>
      </c>
      <c r="I26" s="128"/>
      <c r="J26" s="129"/>
      <c r="K26" s="129"/>
      <c r="L26" s="129"/>
      <c r="M26" s="129"/>
      <c r="N26" s="129"/>
      <c r="O26" s="129"/>
      <c r="P26" s="131"/>
      <c r="Q26" s="130">
        <f>SUM(I26:P26)</f>
        <v>0</v>
      </c>
      <c r="R26" s="129"/>
      <c r="S26" s="129"/>
      <c r="T26" s="129"/>
      <c r="U26" s="129"/>
      <c r="V26" s="129"/>
      <c r="W26" s="129"/>
      <c r="X26" s="132"/>
      <c r="Y26" s="132"/>
      <c r="Z26" s="132"/>
      <c r="AA26" s="129"/>
      <c r="AB26" s="130">
        <f>SUM(R26:AA26)</f>
        <v>0</v>
      </c>
      <c r="AC26" s="127">
        <f>AL26+AW26</f>
        <v>0</v>
      </c>
      <c r="AD26" s="128"/>
      <c r="AE26" s="129"/>
      <c r="AF26" s="129"/>
      <c r="AG26" s="129"/>
      <c r="AH26" s="129"/>
      <c r="AI26" s="129"/>
      <c r="AJ26" s="129"/>
      <c r="AK26" s="131"/>
      <c r="AL26" s="130">
        <f>SUM(AD26:AK26)</f>
        <v>0</v>
      </c>
      <c r="AM26" s="129"/>
      <c r="AN26" s="129"/>
      <c r="AO26" s="129"/>
      <c r="AP26" s="129"/>
      <c r="AQ26" s="129"/>
      <c r="AR26" s="129"/>
      <c r="AS26" s="132"/>
      <c r="AT26" s="132"/>
      <c r="AU26" s="132"/>
      <c r="AV26" s="129"/>
      <c r="AW26" s="130">
        <f>SUM(AM26:AV26)</f>
        <v>0</v>
      </c>
      <c r="AX26" s="133">
        <f>H26+AC26</f>
        <v>0</v>
      </c>
      <c r="AY26" s="8"/>
    </row>
    <row r="27" spans="1:51" ht="21" thickBot="1">
      <c r="A27" s="328"/>
      <c r="B27" s="331"/>
      <c r="C27" s="326"/>
      <c r="D27" s="319" t="s">
        <v>43</v>
      </c>
      <c r="E27" s="320"/>
      <c r="F27" s="320"/>
      <c r="G27" s="321"/>
      <c r="H27" s="127">
        <f>Q27+AB27</f>
        <v>0</v>
      </c>
      <c r="I27" s="128"/>
      <c r="J27" s="129"/>
      <c r="K27" s="129"/>
      <c r="L27" s="129"/>
      <c r="M27" s="129"/>
      <c r="N27" s="129"/>
      <c r="O27" s="129"/>
      <c r="P27" s="131"/>
      <c r="Q27" s="130">
        <f>SUM(I27:P27)</f>
        <v>0</v>
      </c>
      <c r="R27" s="129"/>
      <c r="S27" s="129"/>
      <c r="T27" s="129"/>
      <c r="U27" s="129"/>
      <c r="V27" s="129"/>
      <c r="W27" s="129"/>
      <c r="X27" s="132"/>
      <c r="Y27" s="132"/>
      <c r="Z27" s="132"/>
      <c r="AA27" s="129"/>
      <c r="AB27" s="130">
        <f>SUM(R27:AA27)</f>
        <v>0</v>
      </c>
      <c r="AC27" s="127">
        <f>AL27+AW27</f>
        <v>0</v>
      </c>
      <c r="AD27" s="128"/>
      <c r="AE27" s="129"/>
      <c r="AF27" s="129"/>
      <c r="AG27" s="129"/>
      <c r="AH27" s="129"/>
      <c r="AI27" s="129"/>
      <c r="AJ27" s="129"/>
      <c r="AK27" s="131"/>
      <c r="AL27" s="130">
        <f>SUM(AD27:AK27)</f>
        <v>0</v>
      </c>
      <c r="AM27" s="129"/>
      <c r="AN27" s="129"/>
      <c r="AO27" s="129"/>
      <c r="AP27" s="129"/>
      <c r="AQ27" s="129"/>
      <c r="AR27" s="129"/>
      <c r="AS27" s="132"/>
      <c r="AT27" s="132"/>
      <c r="AU27" s="132"/>
      <c r="AV27" s="129"/>
      <c r="AW27" s="130">
        <f>SUM(AM27:AV27)</f>
        <v>0</v>
      </c>
      <c r="AX27" s="133">
        <f>H27+AC27</f>
        <v>0</v>
      </c>
      <c r="AY27" s="8"/>
    </row>
    <row r="28" spans="1:51" ht="21.75" customHeight="1" thickBot="1">
      <c r="A28" s="329"/>
      <c r="B28" s="332"/>
      <c r="C28" s="327"/>
      <c r="D28" s="322" t="s">
        <v>71</v>
      </c>
      <c r="E28" s="323"/>
      <c r="F28" s="323"/>
      <c r="G28" s="324"/>
      <c r="H28" s="150">
        <f>SUM(H26:H27)</f>
        <v>0</v>
      </c>
      <c r="I28" s="241">
        <f aca="true" t="shared" si="1" ref="I28:AX28">SUM(I26:I27)</f>
        <v>0</v>
      </c>
      <c r="J28" s="241">
        <f t="shared" si="1"/>
        <v>0</v>
      </c>
      <c r="K28" s="241">
        <f t="shared" si="1"/>
        <v>0</v>
      </c>
      <c r="L28" s="241">
        <f t="shared" si="1"/>
        <v>0</v>
      </c>
      <c r="M28" s="242">
        <f t="shared" si="1"/>
        <v>0</v>
      </c>
      <c r="N28" s="242">
        <f t="shared" si="1"/>
        <v>0</v>
      </c>
      <c r="O28" s="242">
        <f t="shared" si="1"/>
        <v>0</v>
      </c>
      <c r="P28" s="242">
        <f t="shared" si="1"/>
        <v>0</v>
      </c>
      <c r="Q28" s="196">
        <f t="shared" si="1"/>
        <v>0</v>
      </c>
      <c r="R28" s="242">
        <f t="shared" si="1"/>
        <v>0</v>
      </c>
      <c r="S28" s="242">
        <f t="shared" si="1"/>
        <v>0</v>
      </c>
      <c r="T28" s="242">
        <f t="shared" si="1"/>
        <v>0</v>
      </c>
      <c r="U28" s="242">
        <f t="shared" si="1"/>
        <v>0</v>
      </c>
      <c r="V28" s="242">
        <f t="shared" si="1"/>
        <v>0</v>
      </c>
      <c r="W28" s="242">
        <f t="shared" si="1"/>
        <v>0</v>
      </c>
      <c r="X28" s="242">
        <f t="shared" si="1"/>
        <v>0</v>
      </c>
      <c r="Y28" s="242">
        <f t="shared" si="1"/>
        <v>0</v>
      </c>
      <c r="Z28" s="242">
        <f t="shared" si="1"/>
        <v>0</v>
      </c>
      <c r="AA28" s="242">
        <f t="shared" si="1"/>
        <v>0</v>
      </c>
      <c r="AB28" s="196">
        <f t="shared" si="1"/>
        <v>0</v>
      </c>
      <c r="AC28" s="150">
        <f t="shared" si="1"/>
        <v>0</v>
      </c>
      <c r="AD28" s="241">
        <f t="shared" si="1"/>
        <v>0</v>
      </c>
      <c r="AE28" s="241">
        <f t="shared" si="1"/>
        <v>0</v>
      </c>
      <c r="AF28" s="241">
        <f t="shared" si="1"/>
        <v>0</v>
      </c>
      <c r="AG28" s="241">
        <f t="shared" si="1"/>
        <v>0</v>
      </c>
      <c r="AH28" s="242">
        <f t="shared" si="1"/>
        <v>0</v>
      </c>
      <c r="AI28" s="242">
        <f t="shared" si="1"/>
        <v>0</v>
      </c>
      <c r="AJ28" s="242">
        <f t="shared" si="1"/>
        <v>0</v>
      </c>
      <c r="AK28" s="242">
        <f t="shared" si="1"/>
        <v>0</v>
      </c>
      <c r="AL28" s="196">
        <f t="shared" si="1"/>
        <v>0</v>
      </c>
      <c r="AM28" s="242">
        <f t="shared" si="1"/>
        <v>0</v>
      </c>
      <c r="AN28" s="242">
        <f t="shared" si="1"/>
        <v>0</v>
      </c>
      <c r="AO28" s="242">
        <f t="shared" si="1"/>
        <v>0</v>
      </c>
      <c r="AP28" s="242">
        <f t="shared" si="1"/>
        <v>0</v>
      </c>
      <c r="AQ28" s="242">
        <f t="shared" si="1"/>
        <v>0</v>
      </c>
      <c r="AR28" s="242">
        <f t="shared" si="1"/>
        <v>0</v>
      </c>
      <c r="AS28" s="242">
        <f t="shared" si="1"/>
        <v>0</v>
      </c>
      <c r="AT28" s="242">
        <f t="shared" si="1"/>
        <v>0</v>
      </c>
      <c r="AU28" s="242">
        <f t="shared" si="1"/>
        <v>0</v>
      </c>
      <c r="AV28" s="242">
        <f t="shared" si="1"/>
        <v>0</v>
      </c>
      <c r="AW28" s="196">
        <f t="shared" si="1"/>
        <v>0</v>
      </c>
      <c r="AX28" s="151">
        <f t="shared" si="1"/>
        <v>0</v>
      </c>
      <c r="AY28" s="120"/>
    </row>
    <row r="29" spans="1:51" ht="21" thickBot="1">
      <c r="A29" s="334" t="s">
        <v>59</v>
      </c>
      <c r="B29" s="335" t="s">
        <v>62</v>
      </c>
      <c r="C29" s="325" t="s">
        <v>76</v>
      </c>
      <c r="D29" s="319" t="s">
        <v>41</v>
      </c>
      <c r="E29" s="320"/>
      <c r="F29" s="320"/>
      <c r="G29" s="321"/>
      <c r="H29" s="121">
        <f>Q29+AB29</f>
        <v>0</v>
      </c>
      <c r="I29" s="248"/>
      <c r="J29" s="249"/>
      <c r="K29" s="249"/>
      <c r="L29" s="249"/>
      <c r="M29" s="249"/>
      <c r="N29" s="249"/>
      <c r="O29" s="249"/>
      <c r="P29" s="250"/>
      <c r="Q29" s="251">
        <f>SUM(I29:P29)</f>
        <v>0</v>
      </c>
      <c r="R29" s="249"/>
      <c r="S29" s="249"/>
      <c r="T29" s="249"/>
      <c r="U29" s="249"/>
      <c r="V29" s="249"/>
      <c r="W29" s="249"/>
      <c r="X29" s="252"/>
      <c r="Y29" s="252"/>
      <c r="Z29" s="252"/>
      <c r="AA29" s="249"/>
      <c r="AB29" s="251">
        <f>SUM(R29:AA29)</f>
        <v>0</v>
      </c>
      <c r="AC29" s="121">
        <f>AL29+AW29</f>
        <v>0</v>
      </c>
      <c r="AD29" s="248"/>
      <c r="AE29" s="249"/>
      <c r="AF29" s="249"/>
      <c r="AG29" s="249"/>
      <c r="AH29" s="249"/>
      <c r="AI29" s="249"/>
      <c r="AJ29" s="249"/>
      <c r="AK29" s="250"/>
      <c r="AL29" s="251">
        <f>SUM(AD29:AK29)</f>
        <v>0</v>
      </c>
      <c r="AM29" s="249"/>
      <c r="AN29" s="249"/>
      <c r="AO29" s="249"/>
      <c r="AP29" s="249"/>
      <c r="AQ29" s="249"/>
      <c r="AR29" s="249"/>
      <c r="AS29" s="252"/>
      <c r="AT29" s="252"/>
      <c r="AU29" s="252"/>
      <c r="AV29" s="249"/>
      <c r="AW29" s="251">
        <f>SUM(AM29:AV29)</f>
        <v>0</v>
      </c>
      <c r="AX29" s="122">
        <f>H29+AC29</f>
        <v>0</v>
      </c>
      <c r="AY29" s="8"/>
    </row>
    <row r="30" spans="1:51" ht="21" thickBot="1">
      <c r="A30" s="328"/>
      <c r="B30" s="331"/>
      <c r="C30" s="326"/>
      <c r="D30" s="319" t="s">
        <v>43</v>
      </c>
      <c r="E30" s="320"/>
      <c r="F30" s="320"/>
      <c r="G30" s="321"/>
      <c r="H30" s="127">
        <f>Q30+AB30</f>
        <v>0</v>
      </c>
      <c r="I30" s="128"/>
      <c r="J30" s="129"/>
      <c r="K30" s="129"/>
      <c r="L30" s="129"/>
      <c r="M30" s="129"/>
      <c r="N30" s="129"/>
      <c r="O30" s="129"/>
      <c r="P30" s="131"/>
      <c r="Q30" s="130">
        <f>SUM(I30:P30)</f>
        <v>0</v>
      </c>
      <c r="R30" s="129"/>
      <c r="S30" s="129"/>
      <c r="T30" s="129"/>
      <c r="U30" s="129"/>
      <c r="V30" s="129"/>
      <c r="W30" s="129"/>
      <c r="X30" s="132"/>
      <c r="Y30" s="132"/>
      <c r="Z30" s="132"/>
      <c r="AA30" s="129"/>
      <c r="AB30" s="130">
        <f>SUM(R30:AA30)</f>
        <v>0</v>
      </c>
      <c r="AC30" s="127">
        <f>AL30+AW30</f>
        <v>0</v>
      </c>
      <c r="AD30" s="128"/>
      <c r="AE30" s="129"/>
      <c r="AF30" s="129"/>
      <c r="AG30" s="129"/>
      <c r="AH30" s="129"/>
      <c r="AI30" s="129"/>
      <c r="AJ30" s="129"/>
      <c r="AK30" s="131"/>
      <c r="AL30" s="130">
        <f>SUM(AD30:AK30)</f>
        <v>0</v>
      </c>
      <c r="AM30" s="129"/>
      <c r="AN30" s="129"/>
      <c r="AO30" s="129"/>
      <c r="AP30" s="129"/>
      <c r="AQ30" s="129"/>
      <c r="AR30" s="129"/>
      <c r="AS30" s="132"/>
      <c r="AT30" s="132"/>
      <c r="AU30" s="132"/>
      <c r="AV30" s="129"/>
      <c r="AW30" s="130">
        <f>SUM(AM30:AV30)</f>
        <v>0</v>
      </c>
      <c r="AX30" s="133">
        <f>H30+AC30</f>
        <v>0</v>
      </c>
      <c r="AY30" s="8"/>
    </row>
    <row r="31" spans="1:51" ht="21.75" customHeight="1" thickBot="1">
      <c r="A31" s="328"/>
      <c r="B31" s="331"/>
      <c r="C31" s="327"/>
      <c r="D31" s="322" t="s">
        <v>71</v>
      </c>
      <c r="E31" s="323"/>
      <c r="F31" s="323"/>
      <c r="G31" s="324"/>
      <c r="H31" s="150">
        <f>SUM(H29:H30)</f>
        <v>0</v>
      </c>
      <c r="I31" s="241">
        <f aca="true" t="shared" si="2" ref="I31:AX31">SUM(I29:I30)</f>
        <v>0</v>
      </c>
      <c r="J31" s="241">
        <f t="shared" si="2"/>
        <v>0</v>
      </c>
      <c r="K31" s="241">
        <f t="shared" si="2"/>
        <v>0</v>
      </c>
      <c r="L31" s="241">
        <f t="shared" si="2"/>
        <v>0</v>
      </c>
      <c r="M31" s="242">
        <f t="shared" si="2"/>
        <v>0</v>
      </c>
      <c r="N31" s="242">
        <f t="shared" si="2"/>
        <v>0</v>
      </c>
      <c r="O31" s="242">
        <f t="shared" si="2"/>
        <v>0</v>
      </c>
      <c r="P31" s="242">
        <f t="shared" si="2"/>
        <v>0</v>
      </c>
      <c r="Q31" s="196">
        <f t="shared" si="2"/>
        <v>0</v>
      </c>
      <c r="R31" s="242">
        <f t="shared" si="2"/>
        <v>0</v>
      </c>
      <c r="S31" s="242">
        <f t="shared" si="2"/>
        <v>0</v>
      </c>
      <c r="T31" s="242">
        <f t="shared" si="2"/>
        <v>0</v>
      </c>
      <c r="U31" s="242">
        <f t="shared" si="2"/>
        <v>0</v>
      </c>
      <c r="V31" s="242">
        <f t="shared" si="2"/>
        <v>0</v>
      </c>
      <c r="W31" s="242">
        <f t="shared" si="2"/>
        <v>0</v>
      </c>
      <c r="X31" s="242">
        <f t="shared" si="2"/>
        <v>0</v>
      </c>
      <c r="Y31" s="242">
        <f t="shared" si="2"/>
        <v>0</v>
      </c>
      <c r="Z31" s="242">
        <f t="shared" si="2"/>
        <v>0</v>
      </c>
      <c r="AA31" s="242">
        <f t="shared" si="2"/>
        <v>0</v>
      </c>
      <c r="AB31" s="196">
        <f t="shared" si="2"/>
        <v>0</v>
      </c>
      <c r="AC31" s="150">
        <f t="shared" si="2"/>
        <v>0</v>
      </c>
      <c r="AD31" s="241">
        <f t="shared" si="2"/>
        <v>0</v>
      </c>
      <c r="AE31" s="241">
        <f t="shared" si="2"/>
        <v>0</v>
      </c>
      <c r="AF31" s="241">
        <f t="shared" si="2"/>
        <v>0</v>
      </c>
      <c r="AG31" s="241">
        <f t="shared" si="2"/>
        <v>0</v>
      </c>
      <c r="AH31" s="242">
        <f t="shared" si="2"/>
        <v>0</v>
      </c>
      <c r="AI31" s="242">
        <f t="shared" si="2"/>
        <v>0</v>
      </c>
      <c r="AJ31" s="242">
        <f t="shared" si="2"/>
        <v>0</v>
      </c>
      <c r="AK31" s="242">
        <f t="shared" si="2"/>
        <v>0</v>
      </c>
      <c r="AL31" s="196">
        <f t="shared" si="2"/>
        <v>0</v>
      </c>
      <c r="AM31" s="242">
        <f t="shared" si="2"/>
        <v>0</v>
      </c>
      <c r="AN31" s="242">
        <f t="shared" si="2"/>
        <v>0</v>
      </c>
      <c r="AO31" s="242">
        <f t="shared" si="2"/>
        <v>0</v>
      </c>
      <c r="AP31" s="242">
        <f t="shared" si="2"/>
        <v>0</v>
      </c>
      <c r="AQ31" s="242">
        <f t="shared" si="2"/>
        <v>0</v>
      </c>
      <c r="AR31" s="242">
        <f t="shared" si="2"/>
        <v>0</v>
      </c>
      <c r="AS31" s="242">
        <f t="shared" si="2"/>
        <v>0</v>
      </c>
      <c r="AT31" s="242">
        <f t="shared" si="2"/>
        <v>0</v>
      </c>
      <c r="AU31" s="242">
        <f t="shared" si="2"/>
        <v>0</v>
      </c>
      <c r="AV31" s="242">
        <f t="shared" si="2"/>
        <v>0</v>
      </c>
      <c r="AW31" s="196">
        <f t="shared" si="2"/>
        <v>0</v>
      </c>
      <c r="AX31" s="151">
        <f t="shared" si="2"/>
        <v>0</v>
      </c>
      <c r="AY31" s="120"/>
    </row>
    <row r="32" spans="1:51" ht="21" thickBot="1">
      <c r="A32" s="328"/>
      <c r="B32" s="331"/>
      <c r="C32" s="333" t="s">
        <v>77</v>
      </c>
      <c r="D32" s="319" t="s">
        <v>41</v>
      </c>
      <c r="E32" s="320"/>
      <c r="F32" s="320"/>
      <c r="G32" s="321"/>
      <c r="H32" s="127">
        <f>Q32+AB32</f>
        <v>0</v>
      </c>
      <c r="I32" s="128"/>
      <c r="J32" s="129"/>
      <c r="K32" s="129"/>
      <c r="L32" s="129"/>
      <c r="M32" s="129"/>
      <c r="N32" s="129"/>
      <c r="O32" s="129"/>
      <c r="P32" s="131"/>
      <c r="Q32" s="130">
        <f>SUM(I32:P32)</f>
        <v>0</v>
      </c>
      <c r="R32" s="129"/>
      <c r="S32" s="129"/>
      <c r="T32" s="129"/>
      <c r="U32" s="129"/>
      <c r="V32" s="129"/>
      <c r="W32" s="129"/>
      <c r="X32" s="132"/>
      <c r="Y32" s="132"/>
      <c r="Z32" s="132"/>
      <c r="AA32" s="129"/>
      <c r="AB32" s="130">
        <f>SUM(R32:AA32)</f>
        <v>0</v>
      </c>
      <c r="AC32" s="127">
        <f>AL32+AW32</f>
        <v>0</v>
      </c>
      <c r="AD32" s="128"/>
      <c r="AE32" s="129"/>
      <c r="AF32" s="129"/>
      <c r="AG32" s="129"/>
      <c r="AH32" s="129"/>
      <c r="AI32" s="129"/>
      <c r="AJ32" s="129"/>
      <c r="AK32" s="131"/>
      <c r="AL32" s="130">
        <f>SUM(AD32:AK32)</f>
        <v>0</v>
      </c>
      <c r="AM32" s="129"/>
      <c r="AN32" s="129"/>
      <c r="AO32" s="129"/>
      <c r="AP32" s="129"/>
      <c r="AQ32" s="129"/>
      <c r="AR32" s="129"/>
      <c r="AS32" s="132"/>
      <c r="AT32" s="132"/>
      <c r="AU32" s="132"/>
      <c r="AV32" s="129"/>
      <c r="AW32" s="130">
        <f>SUM(AM32:AV32)</f>
        <v>0</v>
      </c>
      <c r="AX32" s="133">
        <f>H32+AC32</f>
        <v>0</v>
      </c>
      <c r="AY32" s="8"/>
    </row>
    <row r="33" spans="1:51" ht="21" thickBot="1">
      <c r="A33" s="328"/>
      <c r="B33" s="331"/>
      <c r="C33" s="326"/>
      <c r="D33" s="319" t="s">
        <v>43</v>
      </c>
      <c r="E33" s="320"/>
      <c r="F33" s="320"/>
      <c r="G33" s="321"/>
      <c r="H33" s="127">
        <f>Q33+AB33</f>
        <v>0</v>
      </c>
      <c r="I33" s="128"/>
      <c r="J33" s="129"/>
      <c r="K33" s="129"/>
      <c r="L33" s="129"/>
      <c r="M33" s="129"/>
      <c r="N33" s="129"/>
      <c r="O33" s="129"/>
      <c r="P33" s="131"/>
      <c r="Q33" s="130">
        <f>SUM(I33:P33)</f>
        <v>0</v>
      </c>
      <c r="R33" s="129"/>
      <c r="S33" s="129"/>
      <c r="T33" s="129"/>
      <c r="U33" s="129"/>
      <c r="V33" s="129"/>
      <c r="W33" s="129"/>
      <c r="X33" s="132"/>
      <c r="Y33" s="132"/>
      <c r="Z33" s="132"/>
      <c r="AA33" s="129"/>
      <c r="AB33" s="130">
        <f>SUM(R33:AA33)</f>
        <v>0</v>
      </c>
      <c r="AC33" s="127">
        <f>AL33+AW33</f>
        <v>0</v>
      </c>
      <c r="AD33" s="128"/>
      <c r="AE33" s="129"/>
      <c r="AF33" s="129"/>
      <c r="AG33" s="129"/>
      <c r="AH33" s="129"/>
      <c r="AI33" s="129"/>
      <c r="AJ33" s="129"/>
      <c r="AK33" s="131"/>
      <c r="AL33" s="130">
        <f>SUM(AD33:AK33)</f>
        <v>0</v>
      </c>
      <c r="AM33" s="129"/>
      <c r="AN33" s="129"/>
      <c r="AO33" s="129"/>
      <c r="AP33" s="129"/>
      <c r="AQ33" s="129"/>
      <c r="AR33" s="129"/>
      <c r="AS33" s="132"/>
      <c r="AT33" s="132"/>
      <c r="AU33" s="132"/>
      <c r="AV33" s="129"/>
      <c r="AW33" s="130">
        <f>SUM(AM33:AV33)</f>
        <v>0</v>
      </c>
      <c r="AX33" s="133">
        <f>H33+AC33</f>
        <v>0</v>
      </c>
      <c r="AY33" s="8"/>
    </row>
    <row r="34" spans="1:51" ht="21.75" customHeight="1" thickBot="1">
      <c r="A34" s="329"/>
      <c r="B34" s="332"/>
      <c r="C34" s="327"/>
      <c r="D34" s="322" t="s">
        <v>71</v>
      </c>
      <c r="E34" s="323"/>
      <c r="F34" s="323"/>
      <c r="G34" s="324"/>
      <c r="H34" s="150">
        <f>SUM(H32:H33)</f>
        <v>0</v>
      </c>
      <c r="I34" s="241">
        <f aca="true" t="shared" si="3" ref="I34:AX34">SUM(I32:I33)</f>
        <v>0</v>
      </c>
      <c r="J34" s="241">
        <f t="shared" si="3"/>
        <v>0</v>
      </c>
      <c r="K34" s="241">
        <f t="shared" si="3"/>
        <v>0</v>
      </c>
      <c r="L34" s="241">
        <f t="shared" si="3"/>
        <v>0</v>
      </c>
      <c r="M34" s="242">
        <f t="shared" si="3"/>
        <v>0</v>
      </c>
      <c r="N34" s="242">
        <f t="shared" si="3"/>
        <v>0</v>
      </c>
      <c r="O34" s="242">
        <f t="shared" si="3"/>
        <v>0</v>
      </c>
      <c r="P34" s="242">
        <f t="shared" si="3"/>
        <v>0</v>
      </c>
      <c r="Q34" s="196">
        <f t="shared" si="3"/>
        <v>0</v>
      </c>
      <c r="R34" s="242">
        <f t="shared" si="3"/>
        <v>0</v>
      </c>
      <c r="S34" s="242">
        <f t="shared" si="3"/>
        <v>0</v>
      </c>
      <c r="T34" s="242">
        <f t="shared" si="3"/>
        <v>0</v>
      </c>
      <c r="U34" s="242">
        <f t="shared" si="3"/>
        <v>0</v>
      </c>
      <c r="V34" s="242">
        <f t="shared" si="3"/>
        <v>0</v>
      </c>
      <c r="W34" s="242">
        <f>SUM(W32:W33)</f>
        <v>0</v>
      </c>
      <c r="X34" s="242">
        <f t="shared" si="3"/>
        <v>0</v>
      </c>
      <c r="Y34" s="242">
        <f t="shared" si="3"/>
        <v>0</v>
      </c>
      <c r="Z34" s="242">
        <f t="shared" si="3"/>
        <v>0</v>
      </c>
      <c r="AA34" s="242">
        <f t="shared" si="3"/>
        <v>0</v>
      </c>
      <c r="AB34" s="196">
        <f t="shared" si="3"/>
        <v>0</v>
      </c>
      <c r="AC34" s="150">
        <f t="shared" si="3"/>
        <v>0</v>
      </c>
      <c r="AD34" s="241">
        <f t="shared" si="3"/>
        <v>0</v>
      </c>
      <c r="AE34" s="241">
        <f t="shared" si="3"/>
        <v>0</v>
      </c>
      <c r="AF34" s="241">
        <f t="shared" si="3"/>
        <v>0</v>
      </c>
      <c r="AG34" s="241">
        <f t="shared" si="3"/>
        <v>0</v>
      </c>
      <c r="AH34" s="242">
        <f t="shared" si="3"/>
        <v>0</v>
      </c>
      <c r="AI34" s="242">
        <f t="shared" si="3"/>
        <v>0</v>
      </c>
      <c r="AJ34" s="242">
        <f t="shared" si="3"/>
        <v>0</v>
      </c>
      <c r="AK34" s="242">
        <f t="shared" si="3"/>
        <v>0</v>
      </c>
      <c r="AL34" s="196">
        <f t="shared" si="3"/>
        <v>0</v>
      </c>
      <c r="AM34" s="242">
        <f t="shared" si="3"/>
        <v>0</v>
      </c>
      <c r="AN34" s="242">
        <f t="shared" si="3"/>
        <v>0</v>
      </c>
      <c r="AO34" s="242">
        <f t="shared" si="3"/>
        <v>0</v>
      </c>
      <c r="AP34" s="242">
        <f t="shared" si="3"/>
        <v>0</v>
      </c>
      <c r="AQ34" s="242">
        <f t="shared" si="3"/>
        <v>0</v>
      </c>
      <c r="AR34" s="242">
        <f t="shared" si="3"/>
        <v>0</v>
      </c>
      <c r="AS34" s="242">
        <f t="shared" si="3"/>
        <v>0</v>
      </c>
      <c r="AT34" s="242">
        <f t="shared" si="3"/>
        <v>0</v>
      </c>
      <c r="AU34" s="242">
        <f t="shared" si="3"/>
        <v>0</v>
      </c>
      <c r="AV34" s="242">
        <f t="shared" si="3"/>
        <v>0</v>
      </c>
      <c r="AW34" s="196">
        <f t="shared" si="3"/>
        <v>0</v>
      </c>
      <c r="AX34" s="151">
        <f t="shared" si="3"/>
        <v>0</v>
      </c>
      <c r="AY34" s="120"/>
    </row>
    <row r="35" spans="1:51" ht="21" thickBot="1">
      <c r="A35" s="334" t="s">
        <v>75</v>
      </c>
      <c r="B35" s="335" t="s">
        <v>62</v>
      </c>
      <c r="C35" s="325" t="s">
        <v>76</v>
      </c>
      <c r="D35" s="319" t="s">
        <v>41</v>
      </c>
      <c r="E35" s="320"/>
      <c r="F35" s="320"/>
      <c r="G35" s="321"/>
      <c r="H35" s="121">
        <f>Q35+AB35</f>
        <v>0</v>
      </c>
      <c r="I35" s="248"/>
      <c r="J35" s="249"/>
      <c r="K35" s="249"/>
      <c r="L35" s="249"/>
      <c r="M35" s="249"/>
      <c r="N35" s="249"/>
      <c r="O35" s="249"/>
      <c r="P35" s="250"/>
      <c r="Q35" s="251">
        <f>SUM(I35:P35)</f>
        <v>0</v>
      </c>
      <c r="R35" s="249"/>
      <c r="S35" s="249"/>
      <c r="T35" s="249"/>
      <c r="U35" s="249"/>
      <c r="V35" s="249"/>
      <c r="W35" s="249"/>
      <c r="X35" s="252"/>
      <c r="Y35" s="252"/>
      <c r="Z35" s="252"/>
      <c r="AA35" s="249"/>
      <c r="AB35" s="251">
        <f>SUM(R35:AA35)</f>
        <v>0</v>
      </c>
      <c r="AC35" s="121">
        <f>AL35+AW35</f>
        <v>0</v>
      </c>
      <c r="AD35" s="248"/>
      <c r="AE35" s="249"/>
      <c r="AF35" s="249"/>
      <c r="AG35" s="249"/>
      <c r="AH35" s="249"/>
      <c r="AI35" s="249"/>
      <c r="AJ35" s="249"/>
      <c r="AK35" s="250"/>
      <c r="AL35" s="251">
        <f>SUM(AD35:AK35)</f>
        <v>0</v>
      </c>
      <c r="AM35" s="249"/>
      <c r="AN35" s="249"/>
      <c r="AO35" s="249"/>
      <c r="AP35" s="249"/>
      <c r="AQ35" s="249"/>
      <c r="AR35" s="249"/>
      <c r="AS35" s="252"/>
      <c r="AT35" s="252"/>
      <c r="AU35" s="252"/>
      <c r="AV35" s="249"/>
      <c r="AW35" s="251">
        <f>SUM(AM35:AV35)</f>
        <v>0</v>
      </c>
      <c r="AX35" s="122">
        <f>H35+AC35</f>
        <v>0</v>
      </c>
      <c r="AY35" s="8"/>
    </row>
    <row r="36" spans="1:51" ht="21" thickBot="1">
      <c r="A36" s="328"/>
      <c r="B36" s="331"/>
      <c r="C36" s="326"/>
      <c r="D36" s="319" t="s">
        <v>43</v>
      </c>
      <c r="E36" s="320"/>
      <c r="F36" s="320"/>
      <c r="G36" s="321"/>
      <c r="H36" s="127">
        <f>Q36+AB36</f>
        <v>0</v>
      </c>
      <c r="I36" s="128"/>
      <c r="J36" s="129"/>
      <c r="K36" s="129"/>
      <c r="L36" s="129"/>
      <c r="M36" s="129"/>
      <c r="N36" s="129"/>
      <c r="O36" s="129"/>
      <c r="P36" s="131"/>
      <c r="Q36" s="130">
        <f>SUM(I36:P36)</f>
        <v>0</v>
      </c>
      <c r="R36" s="129"/>
      <c r="S36" s="129"/>
      <c r="T36" s="129"/>
      <c r="U36" s="129"/>
      <c r="V36" s="129"/>
      <c r="W36" s="129"/>
      <c r="X36" s="132"/>
      <c r="Y36" s="132"/>
      <c r="Z36" s="132"/>
      <c r="AA36" s="129"/>
      <c r="AB36" s="130">
        <f>SUM(R36:AA36)</f>
        <v>0</v>
      </c>
      <c r="AC36" s="127">
        <f>AL36+AW36</f>
        <v>0</v>
      </c>
      <c r="AD36" s="128"/>
      <c r="AE36" s="129"/>
      <c r="AF36" s="129"/>
      <c r="AG36" s="129"/>
      <c r="AH36" s="129"/>
      <c r="AI36" s="129"/>
      <c r="AJ36" s="129"/>
      <c r="AK36" s="131"/>
      <c r="AL36" s="130">
        <f>SUM(AD36:AK36)</f>
        <v>0</v>
      </c>
      <c r="AM36" s="129"/>
      <c r="AN36" s="129"/>
      <c r="AO36" s="129"/>
      <c r="AP36" s="129"/>
      <c r="AQ36" s="129"/>
      <c r="AR36" s="129"/>
      <c r="AS36" s="132"/>
      <c r="AT36" s="132"/>
      <c r="AU36" s="132"/>
      <c r="AV36" s="129"/>
      <c r="AW36" s="130">
        <f>SUM(AM36:AV36)</f>
        <v>0</v>
      </c>
      <c r="AX36" s="133">
        <f>H36+AC36</f>
        <v>0</v>
      </c>
      <c r="AY36" s="8"/>
    </row>
    <row r="37" spans="1:51" ht="21.75" customHeight="1" thickBot="1">
      <c r="A37" s="328"/>
      <c r="B37" s="331"/>
      <c r="C37" s="327"/>
      <c r="D37" s="322" t="s">
        <v>71</v>
      </c>
      <c r="E37" s="323"/>
      <c r="F37" s="323"/>
      <c r="G37" s="324"/>
      <c r="H37" s="150">
        <f>SUM(H35:H36)</f>
        <v>0</v>
      </c>
      <c r="I37" s="241">
        <f aca="true" t="shared" si="4" ref="I37:AX37">SUM(I35:I36)</f>
        <v>0</v>
      </c>
      <c r="J37" s="241">
        <f t="shared" si="4"/>
        <v>0</v>
      </c>
      <c r="K37" s="241">
        <f t="shared" si="4"/>
        <v>0</v>
      </c>
      <c r="L37" s="241">
        <f t="shared" si="4"/>
        <v>0</v>
      </c>
      <c r="M37" s="242">
        <f t="shared" si="4"/>
        <v>0</v>
      </c>
      <c r="N37" s="242">
        <f t="shared" si="4"/>
        <v>0</v>
      </c>
      <c r="O37" s="242">
        <f t="shared" si="4"/>
        <v>0</v>
      </c>
      <c r="P37" s="242">
        <f t="shared" si="4"/>
        <v>0</v>
      </c>
      <c r="Q37" s="196">
        <f t="shared" si="4"/>
        <v>0</v>
      </c>
      <c r="R37" s="242">
        <f t="shared" si="4"/>
        <v>0</v>
      </c>
      <c r="S37" s="242">
        <f t="shared" si="4"/>
        <v>0</v>
      </c>
      <c r="T37" s="242">
        <f t="shared" si="4"/>
        <v>0</v>
      </c>
      <c r="U37" s="242">
        <f t="shared" si="4"/>
        <v>0</v>
      </c>
      <c r="V37" s="242">
        <f t="shared" si="4"/>
        <v>0</v>
      </c>
      <c r="W37" s="242">
        <f t="shared" si="4"/>
        <v>0</v>
      </c>
      <c r="X37" s="242">
        <f t="shared" si="4"/>
        <v>0</v>
      </c>
      <c r="Y37" s="242">
        <f t="shared" si="4"/>
        <v>0</v>
      </c>
      <c r="Z37" s="242">
        <f t="shared" si="4"/>
        <v>0</v>
      </c>
      <c r="AA37" s="242">
        <f t="shared" si="4"/>
        <v>0</v>
      </c>
      <c r="AB37" s="196">
        <f t="shared" si="4"/>
        <v>0</v>
      </c>
      <c r="AC37" s="150">
        <f t="shared" si="4"/>
        <v>0</v>
      </c>
      <c r="AD37" s="241">
        <f t="shared" si="4"/>
        <v>0</v>
      </c>
      <c r="AE37" s="241">
        <f t="shared" si="4"/>
        <v>0</v>
      </c>
      <c r="AF37" s="241">
        <f t="shared" si="4"/>
        <v>0</v>
      </c>
      <c r="AG37" s="241">
        <f t="shared" si="4"/>
        <v>0</v>
      </c>
      <c r="AH37" s="242">
        <f t="shared" si="4"/>
        <v>0</v>
      </c>
      <c r="AI37" s="242">
        <f t="shared" si="4"/>
        <v>0</v>
      </c>
      <c r="AJ37" s="242">
        <f t="shared" si="4"/>
        <v>0</v>
      </c>
      <c r="AK37" s="242">
        <f t="shared" si="4"/>
        <v>0</v>
      </c>
      <c r="AL37" s="196">
        <f t="shared" si="4"/>
        <v>0</v>
      </c>
      <c r="AM37" s="242">
        <f t="shared" si="4"/>
        <v>0</v>
      </c>
      <c r="AN37" s="242">
        <f t="shared" si="4"/>
        <v>0</v>
      </c>
      <c r="AO37" s="242">
        <f t="shared" si="4"/>
        <v>0</v>
      </c>
      <c r="AP37" s="242">
        <f t="shared" si="4"/>
        <v>0</v>
      </c>
      <c r="AQ37" s="242">
        <f t="shared" si="4"/>
        <v>0</v>
      </c>
      <c r="AR37" s="242">
        <f t="shared" si="4"/>
        <v>0</v>
      </c>
      <c r="AS37" s="242">
        <f t="shared" si="4"/>
        <v>0</v>
      </c>
      <c r="AT37" s="242">
        <f t="shared" si="4"/>
        <v>0</v>
      </c>
      <c r="AU37" s="242">
        <f t="shared" si="4"/>
        <v>0</v>
      </c>
      <c r="AV37" s="242">
        <f t="shared" si="4"/>
        <v>0</v>
      </c>
      <c r="AW37" s="196">
        <f t="shared" si="4"/>
        <v>0</v>
      </c>
      <c r="AX37" s="151">
        <f t="shared" si="4"/>
        <v>0</v>
      </c>
      <c r="AY37" s="120"/>
    </row>
    <row r="38" spans="1:51" ht="21" thickBot="1">
      <c r="A38" s="328"/>
      <c r="B38" s="331"/>
      <c r="C38" s="333" t="s">
        <v>77</v>
      </c>
      <c r="D38" s="319" t="s">
        <v>41</v>
      </c>
      <c r="E38" s="320"/>
      <c r="F38" s="320"/>
      <c r="G38" s="321"/>
      <c r="H38" s="127">
        <f>Q38+AB38</f>
        <v>0</v>
      </c>
      <c r="I38" s="128"/>
      <c r="J38" s="129"/>
      <c r="K38" s="129"/>
      <c r="L38" s="129"/>
      <c r="M38" s="129"/>
      <c r="N38" s="129"/>
      <c r="O38" s="129"/>
      <c r="P38" s="131"/>
      <c r="Q38" s="130">
        <f>SUM(I38:P38)</f>
        <v>0</v>
      </c>
      <c r="R38" s="129"/>
      <c r="S38" s="129"/>
      <c r="T38" s="129"/>
      <c r="U38" s="129"/>
      <c r="V38" s="129"/>
      <c r="W38" s="129"/>
      <c r="X38" s="132"/>
      <c r="Y38" s="132"/>
      <c r="Z38" s="132"/>
      <c r="AA38" s="129"/>
      <c r="AB38" s="130">
        <f>SUM(R38:AA38)</f>
        <v>0</v>
      </c>
      <c r="AC38" s="127">
        <f>AL38+AW38</f>
        <v>0</v>
      </c>
      <c r="AD38" s="128"/>
      <c r="AE38" s="129"/>
      <c r="AF38" s="129"/>
      <c r="AG38" s="129"/>
      <c r="AH38" s="129"/>
      <c r="AI38" s="129"/>
      <c r="AJ38" s="129"/>
      <c r="AK38" s="131"/>
      <c r="AL38" s="130">
        <f>SUM(AD38:AK38)</f>
        <v>0</v>
      </c>
      <c r="AM38" s="129"/>
      <c r="AN38" s="129"/>
      <c r="AO38" s="129"/>
      <c r="AP38" s="129"/>
      <c r="AQ38" s="129"/>
      <c r="AR38" s="129"/>
      <c r="AS38" s="132"/>
      <c r="AT38" s="132"/>
      <c r="AU38" s="132"/>
      <c r="AV38" s="129"/>
      <c r="AW38" s="130">
        <f>SUM(AM38:AV38)</f>
        <v>0</v>
      </c>
      <c r="AX38" s="133">
        <f>H38+AC38</f>
        <v>0</v>
      </c>
      <c r="AY38" s="8"/>
    </row>
    <row r="39" spans="1:51" ht="21" thickBot="1">
      <c r="A39" s="328"/>
      <c r="B39" s="331"/>
      <c r="C39" s="326"/>
      <c r="D39" s="319" t="s">
        <v>43</v>
      </c>
      <c r="E39" s="320"/>
      <c r="F39" s="320"/>
      <c r="G39" s="321"/>
      <c r="H39" s="127">
        <f>Q39+AB39</f>
        <v>0</v>
      </c>
      <c r="I39" s="128"/>
      <c r="J39" s="129"/>
      <c r="K39" s="129"/>
      <c r="L39" s="129"/>
      <c r="M39" s="129"/>
      <c r="N39" s="129"/>
      <c r="O39" s="129"/>
      <c r="P39" s="131"/>
      <c r="Q39" s="130">
        <f>SUM(I39:P39)</f>
        <v>0</v>
      </c>
      <c r="R39" s="129"/>
      <c r="S39" s="129"/>
      <c r="T39" s="129"/>
      <c r="U39" s="129"/>
      <c r="V39" s="129"/>
      <c r="W39" s="129"/>
      <c r="X39" s="132"/>
      <c r="Y39" s="132"/>
      <c r="Z39" s="132"/>
      <c r="AA39" s="129"/>
      <c r="AB39" s="130">
        <f>SUM(R39:AA39)</f>
        <v>0</v>
      </c>
      <c r="AC39" s="127">
        <f>AL39+AW39</f>
        <v>0</v>
      </c>
      <c r="AD39" s="128"/>
      <c r="AE39" s="129"/>
      <c r="AF39" s="129"/>
      <c r="AG39" s="129"/>
      <c r="AH39" s="129"/>
      <c r="AI39" s="129"/>
      <c r="AJ39" s="129"/>
      <c r="AK39" s="131"/>
      <c r="AL39" s="130">
        <f>SUM(AD39:AK39)</f>
        <v>0</v>
      </c>
      <c r="AM39" s="129"/>
      <c r="AN39" s="129"/>
      <c r="AO39" s="129"/>
      <c r="AP39" s="129"/>
      <c r="AQ39" s="129"/>
      <c r="AR39" s="129"/>
      <c r="AS39" s="132"/>
      <c r="AT39" s="132"/>
      <c r="AU39" s="132"/>
      <c r="AV39" s="129"/>
      <c r="AW39" s="130">
        <f>SUM(AM39:AV39)</f>
        <v>0</v>
      </c>
      <c r="AX39" s="133">
        <f>H39+AC39</f>
        <v>0</v>
      </c>
      <c r="AY39" s="8"/>
    </row>
    <row r="40" spans="1:51" ht="21.75" customHeight="1" thickBot="1">
      <c r="A40" s="329"/>
      <c r="B40" s="332"/>
      <c r="C40" s="327"/>
      <c r="D40" s="322" t="s">
        <v>71</v>
      </c>
      <c r="E40" s="323"/>
      <c r="F40" s="323"/>
      <c r="G40" s="324"/>
      <c r="H40" s="150">
        <f>SUM(H38:H39)</f>
        <v>0</v>
      </c>
      <c r="I40" s="241">
        <f aca="true" t="shared" si="5" ref="I40:AX40">SUM(I38:I39)</f>
        <v>0</v>
      </c>
      <c r="J40" s="241">
        <f t="shared" si="5"/>
        <v>0</v>
      </c>
      <c r="K40" s="241">
        <f t="shared" si="5"/>
        <v>0</v>
      </c>
      <c r="L40" s="241">
        <f t="shared" si="5"/>
        <v>0</v>
      </c>
      <c r="M40" s="242">
        <f t="shared" si="5"/>
        <v>0</v>
      </c>
      <c r="N40" s="242">
        <f t="shared" si="5"/>
        <v>0</v>
      </c>
      <c r="O40" s="242">
        <f t="shared" si="5"/>
        <v>0</v>
      </c>
      <c r="P40" s="242">
        <f t="shared" si="5"/>
        <v>0</v>
      </c>
      <c r="Q40" s="196">
        <f t="shared" si="5"/>
        <v>0</v>
      </c>
      <c r="R40" s="242">
        <f t="shared" si="5"/>
        <v>0</v>
      </c>
      <c r="S40" s="242">
        <f t="shared" si="5"/>
        <v>0</v>
      </c>
      <c r="T40" s="242">
        <f t="shared" si="5"/>
        <v>0</v>
      </c>
      <c r="U40" s="242">
        <f t="shared" si="5"/>
        <v>0</v>
      </c>
      <c r="V40" s="242">
        <f t="shared" si="5"/>
        <v>0</v>
      </c>
      <c r="W40" s="242">
        <f t="shared" si="5"/>
        <v>0</v>
      </c>
      <c r="X40" s="242">
        <f t="shared" si="5"/>
        <v>0</v>
      </c>
      <c r="Y40" s="242">
        <f t="shared" si="5"/>
        <v>0</v>
      </c>
      <c r="Z40" s="242">
        <f t="shared" si="5"/>
        <v>0</v>
      </c>
      <c r="AA40" s="242">
        <f t="shared" si="5"/>
        <v>0</v>
      </c>
      <c r="AB40" s="196">
        <f t="shared" si="5"/>
        <v>0</v>
      </c>
      <c r="AC40" s="150">
        <f t="shared" si="5"/>
        <v>0</v>
      </c>
      <c r="AD40" s="241">
        <f t="shared" si="5"/>
        <v>0</v>
      </c>
      <c r="AE40" s="241">
        <f t="shared" si="5"/>
        <v>0</v>
      </c>
      <c r="AF40" s="241">
        <f t="shared" si="5"/>
        <v>0</v>
      </c>
      <c r="AG40" s="241">
        <f t="shared" si="5"/>
        <v>0</v>
      </c>
      <c r="AH40" s="242">
        <f t="shared" si="5"/>
        <v>0</v>
      </c>
      <c r="AI40" s="242">
        <f t="shared" si="5"/>
        <v>0</v>
      </c>
      <c r="AJ40" s="242">
        <f t="shared" si="5"/>
        <v>0</v>
      </c>
      <c r="AK40" s="242">
        <f t="shared" si="5"/>
        <v>0</v>
      </c>
      <c r="AL40" s="196">
        <f t="shared" si="5"/>
        <v>0</v>
      </c>
      <c r="AM40" s="242">
        <f t="shared" si="5"/>
        <v>0</v>
      </c>
      <c r="AN40" s="242">
        <f t="shared" si="5"/>
        <v>0</v>
      </c>
      <c r="AO40" s="242">
        <f t="shared" si="5"/>
        <v>0</v>
      </c>
      <c r="AP40" s="242">
        <f t="shared" si="5"/>
        <v>0</v>
      </c>
      <c r="AQ40" s="242">
        <f t="shared" si="5"/>
        <v>0</v>
      </c>
      <c r="AR40" s="242">
        <f t="shared" si="5"/>
        <v>0</v>
      </c>
      <c r="AS40" s="242">
        <f t="shared" si="5"/>
        <v>0</v>
      </c>
      <c r="AT40" s="242">
        <f t="shared" si="5"/>
        <v>0</v>
      </c>
      <c r="AU40" s="242">
        <f t="shared" si="5"/>
        <v>0</v>
      </c>
      <c r="AV40" s="242">
        <f t="shared" si="5"/>
        <v>0</v>
      </c>
      <c r="AW40" s="196">
        <f t="shared" si="5"/>
        <v>0</v>
      </c>
      <c r="AX40" s="151">
        <f t="shared" si="5"/>
        <v>0</v>
      </c>
      <c r="AY40" s="120"/>
    </row>
    <row r="41" spans="1:51" ht="21" thickBot="1">
      <c r="A41" s="334" t="s">
        <v>63</v>
      </c>
      <c r="B41" s="335" t="s">
        <v>62</v>
      </c>
      <c r="C41" s="325" t="s">
        <v>76</v>
      </c>
      <c r="D41" s="319" t="s">
        <v>41</v>
      </c>
      <c r="E41" s="320"/>
      <c r="F41" s="320"/>
      <c r="G41" s="321"/>
      <c r="H41" s="121">
        <f>Q41+AB41</f>
        <v>0</v>
      </c>
      <c r="I41" s="248"/>
      <c r="J41" s="249"/>
      <c r="K41" s="249"/>
      <c r="L41" s="249"/>
      <c r="M41" s="249"/>
      <c r="N41" s="249"/>
      <c r="O41" s="249"/>
      <c r="P41" s="250"/>
      <c r="Q41" s="251">
        <f>SUM(I41:P41)</f>
        <v>0</v>
      </c>
      <c r="R41" s="249"/>
      <c r="S41" s="249"/>
      <c r="T41" s="249"/>
      <c r="U41" s="249"/>
      <c r="V41" s="249"/>
      <c r="W41" s="249"/>
      <c r="X41" s="252"/>
      <c r="Y41" s="252"/>
      <c r="Z41" s="252"/>
      <c r="AA41" s="249"/>
      <c r="AB41" s="251">
        <f>SUM(R41:AA41)</f>
        <v>0</v>
      </c>
      <c r="AC41" s="121">
        <f>AL41+AW41</f>
        <v>0</v>
      </c>
      <c r="AD41" s="248"/>
      <c r="AE41" s="249"/>
      <c r="AF41" s="249"/>
      <c r="AG41" s="249"/>
      <c r="AH41" s="249"/>
      <c r="AI41" s="249"/>
      <c r="AJ41" s="249"/>
      <c r="AK41" s="250"/>
      <c r="AL41" s="251">
        <f>SUM(AD41:AK41)</f>
        <v>0</v>
      </c>
      <c r="AM41" s="249"/>
      <c r="AN41" s="249"/>
      <c r="AO41" s="249"/>
      <c r="AP41" s="249"/>
      <c r="AQ41" s="249"/>
      <c r="AR41" s="249"/>
      <c r="AS41" s="252"/>
      <c r="AT41" s="252"/>
      <c r="AU41" s="252"/>
      <c r="AV41" s="249"/>
      <c r="AW41" s="251">
        <f>SUM(AM41:AV41)</f>
        <v>0</v>
      </c>
      <c r="AX41" s="122">
        <f>H41+AC41</f>
        <v>0</v>
      </c>
      <c r="AY41" s="8"/>
    </row>
    <row r="42" spans="1:51" ht="21" thickBot="1">
      <c r="A42" s="328"/>
      <c r="B42" s="331"/>
      <c r="C42" s="326"/>
      <c r="D42" s="319" t="s">
        <v>43</v>
      </c>
      <c r="E42" s="320"/>
      <c r="F42" s="320"/>
      <c r="G42" s="321"/>
      <c r="H42" s="127">
        <f>Q42+AB42</f>
        <v>0</v>
      </c>
      <c r="I42" s="128"/>
      <c r="J42" s="129"/>
      <c r="K42" s="129"/>
      <c r="L42" s="129"/>
      <c r="M42" s="129"/>
      <c r="N42" s="129"/>
      <c r="O42" s="129"/>
      <c r="P42" s="131"/>
      <c r="Q42" s="130">
        <f>SUM(I42:P42)</f>
        <v>0</v>
      </c>
      <c r="R42" s="129"/>
      <c r="S42" s="129"/>
      <c r="T42" s="129"/>
      <c r="U42" s="129"/>
      <c r="V42" s="129"/>
      <c r="W42" s="129"/>
      <c r="X42" s="132"/>
      <c r="Y42" s="132"/>
      <c r="Z42" s="132"/>
      <c r="AA42" s="129"/>
      <c r="AB42" s="130">
        <f>SUM(R42:AA42)</f>
        <v>0</v>
      </c>
      <c r="AC42" s="127">
        <f>AL42+AW42</f>
        <v>0</v>
      </c>
      <c r="AD42" s="128"/>
      <c r="AE42" s="129"/>
      <c r="AF42" s="129"/>
      <c r="AG42" s="129"/>
      <c r="AH42" s="129"/>
      <c r="AI42" s="129"/>
      <c r="AJ42" s="129"/>
      <c r="AK42" s="131"/>
      <c r="AL42" s="130">
        <f>SUM(AD42:AK42)</f>
        <v>0</v>
      </c>
      <c r="AM42" s="129"/>
      <c r="AN42" s="129"/>
      <c r="AO42" s="129"/>
      <c r="AP42" s="129"/>
      <c r="AQ42" s="129"/>
      <c r="AR42" s="129"/>
      <c r="AS42" s="132"/>
      <c r="AT42" s="132"/>
      <c r="AU42" s="132"/>
      <c r="AV42" s="129"/>
      <c r="AW42" s="130">
        <f>SUM(AM42:AV42)</f>
        <v>0</v>
      </c>
      <c r="AX42" s="133">
        <f>H42+AC42</f>
        <v>0</v>
      </c>
      <c r="AY42" s="8"/>
    </row>
    <row r="43" spans="1:51" ht="21.75" customHeight="1" thickBot="1">
      <c r="A43" s="328"/>
      <c r="B43" s="331"/>
      <c r="C43" s="327"/>
      <c r="D43" s="322" t="s">
        <v>71</v>
      </c>
      <c r="E43" s="323"/>
      <c r="F43" s="323"/>
      <c r="G43" s="324"/>
      <c r="H43" s="150">
        <f>SUM(H41:H42)</f>
        <v>0</v>
      </c>
      <c r="I43" s="241">
        <f aca="true" t="shared" si="6" ref="I43:AX43">SUM(I41:I42)</f>
        <v>0</v>
      </c>
      <c r="J43" s="241">
        <f t="shared" si="6"/>
        <v>0</v>
      </c>
      <c r="K43" s="241">
        <f t="shared" si="6"/>
        <v>0</v>
      </c>
      <c r="L43" s="241">
        <f t="shared" si="6"/>
        <v>0</v>
      </c>
      <c r="M43" s="242">
        <f t="shared" si="6"/>
        <v>0</v>
      </c>
      <c r="N43" s="242">
        <f t="shared" si="6"/>
        <v>0</v>
      </c>
      <c r="O43" s="242">
        <f t="shared" si="6"/>
        <v>0</v>
      </c>
      <c r="P43" s="242">
        <f t="shared" si="6"/>
        <v>0</v>
      </c>
      <c r="Q43" s="196">
        <f t="shared" si="6"/>
        <v>0</v>
      </c>
      <c r="R43" s="242">
        <f t="shared" si="6"/>
        <v>0</v>
      </c>
      <c r="S43" s="242">
        <f t="shared" si="6"/>
        <v>0</v>
      </c>
      <c r="T43" s="242">
        <f t="shared" si="6"/>
        <v>0</v>
      </c>
      <c r="U43" s="242">
        <f t="shared" si="6"/>
        <v>0</v>
      </c>
      <c r="V43" s="242">
        <f t="shared" si="6"/>
        <v>0</v>
      </c>
      <c r="W43" s="242">
        <f t="shared" si="6"/>
        <v>0</v>
      </c>
      <c r="X43" s="242">
        <f t="shared" si="6"/>
        <v>0</v>
      </c>
      <c r="Y43" s="242">
        <f t="shared" si="6"/>
        <v>0</v>
      </c>
      <c r="Z43" s="242">
        <f t="shared" si="6"/>
        <v>0</v>
      </c>
      <c r="AA43" s="242">
        <f t="shared" si="6"/>
        <v>0</v>
      </c>
      <c r="AB43" s="196">
        <f t="shared" si="6"/>
        <v>0</v>
      </c>
      <c r="AC43" s="150">
        <f t="shared" si="6"/>
        <v>0</v>
      </c>
      <c r="AD43" s="241">
        <f t="shared" si="6"/>
        <v>0</v>
      </c>
      <c r="AE43" s="241">
        <f t="shared" si="6"/>
        <v>0</v>
      </c>
      <c r="AF43" s="241">
        <f t="shared" si="6"/>
        <v>0</v>
      </c>
      <c r="AG43" s="241">
        <f t="shared" si="6"/>
        <v>0</v>
      </c>
      <c r="AH43" s="242">
        <f t="shared" si="6"/>
        <v>0</v>
      </c>
      <c r="AI43" s="242">
        <f t="shared" si="6"/>
        <v>0</v>
      </c>
      <c r="AJ43" s="242">
        <f t="shared" si="6"/>
        <v>0</v>
      </c>
      <c r="AK43" s="242">
        <f t="shared" si="6"/>
        <v>0</v>
      </c>
      <c r="AL43" s="196">
        <f t="shared" si="6"/>
        <v>0</v>
      </c>
      <c r="AM43" s="242">
        <f t="shared" si="6"/>
        <v>0</v>
      </c>
      <c r="AN43" s="242">
        <f t="shared" si="6"/>
        <v>0</v>
      </c>
      <c r="AO43" s="242">
        <f t="shared" si="6"/>
        <v>0</v>
      </c>
      <c r="AP43" s="242">
        <f t="shared" si="6"/>
        <v>0</v>
      </c>
      <c r="AQ43" s="242">
        <f t="shared" si="6"/>
        <v>0</v>
      </c>
      <c r="AR43" s="242">
        <f t="shared" si="6"/>
        <v>0</v>
      </c>
      <c r="AS43" s="242">
        <f t="shared" si="6"/>
        <v>0</v>
      </c>
      <c r="AT43" s="242">
        <f t="shared" si="6"/>
        <v>0</v>
      </c>
      <c r="AU43" s="242">
        <f t="shared" si="6"/>
        <v>0</v>
      </c>
      <c r="AV43" s="242">
        <f t="shared" si="6"/>
        <v>0</v>
      </c>
      <c r="AW43" s="196">
        <f t="shared" si="6"/>
        <v>0</v>
      </c>
      <c r="AX43" s="151">
        <f t="shared" si="6"/>
        <v>0</v>
      </c>
      <c r="AY43" s="120"/>
    </row>
    <row r="44" spans="1:51" ht="21" thickBot="1">
      <c r="A44" s="328"/>
      <c r="B44" s="331"/>
      <c r="C44" s="333" t="s">
        <v>77</v>
      </c>
      <c r="D44" s="319" t="s">
        <v>41</v>
      </c>
      <c r="E44" s="320"/>
      <c r="F44" s="320"/>
      <c r="G44" s="321"/>
      <c r="H44" s="127">
        <f>Q44+AB44</f>
        <v>0</v>
      </c>
      <c r="I44" s="128"/>
      <c r="J44" s="129"/>
      <c r="K44" s="129"/>
      <c r="L44" s="129"/>
      <c r="M44" s="129"/>
      <c r="N44" s="129"/>
      <c r="O44" s="129"/>
      <c r="P44" s="131"/>
      <c r="Q44" s="130">
        <f>SUM(I44:P44)</f>
        <v>0</v>
      </c>
      <c r="R44" s="129"/>
      <c r="S44" s="129"/>
      <c r="T44" s="129"/>
      <c r="U44" s="129"/>
      <c r="V44" s="129"/>
      <c r="W44" s="129"/>
      <c r="X44" s="132"/>
      <c r="Y44" s="132"/>
      <c r="Z44" s="132"/>
      <c r="AA44" s="129"/>
      <c r="AB44" s="130">
        <f>SUM(R44:AA44)</f>
        <v>0</v>
      </c>
      <c r="AC44" s="127">
        <f>AL44+AW44</f>
        <v>0</v>
      </c>
      <c r="AD44" s="128"/>
      <c r="AE44" s="129"/>
      <c r="AF44" s="129"/>
      <c r="AG44" s="129"/>
      <c r="AH44" s="129"/>
      <c r="AI44" s="129"/>
      <c r="AJ44" s="129"/>
      <c r="AK44" s="131"/>
      <c r="AL44" s="130">
        <f>SUM(AD44:AK44)</f>
        <v>0</v>
      </c>
      <c r="AM44" s="129"/>
      <c r="AN44" s="129"/>
      <c r="AO44" s="129"/>
      <c r="AP44" s="129"/>
      <c r="AQ44" s="129"/>
      <c r="AR44" s="129"/>
      <c r="AS44" s="132"/>
      <c r="AT44" s="132"/>
      <c r="AU44" s="132"/>
      <c r="AV44" s="129"/>
      <c r="AW44" s="130">
        <f>SUM(AM44:AV44)</f>
        <v>0</v>
      </c>
      <c r="AX44" s="133">
        <f>H44+AC44</f>
        <v>0</v>
      </c>
      <c r="AY44" s="8"/>
    </row>
    <row r="45" spans="1:51" ht="21" thickBot="1">
      <c r="A45" s="328"/>
      <c r="B45" s="331"/>
      <c r="C45" s="326"/>
      <c r="D45" s="319" t="s">
        <v>43</v>
      </c>
      <c r="E45" s="320"/>
      <c r="F45" s="320"/>
      <c r="G45" s="321"/>
      <c r="H45" s="127">
        <f>Q45+AB45</f>
        <v>0</v>
      </c>
      <c r="I45" s="128"/>
      <c r="J45" s="129"/>
      <c r="K45" s="129"/>
      <c r="L45" s="129"/>
      <c r="M45" s="129"/>
      <c r="N45" s="129"/>
      <c r="O45" s="129"/>
      <c r="P45" s="131"/>
      <c r="Q45" s="130">
        <f>SUM(I45:P45)</f>
        <v>0</v>
      </c>
      <c r="R45" s="129"/>
      <c r="S45" s="129"/>
      <c r="T45" s="129"/>
      <c r="U45" s="129"/>
      <c r="V45" s="129"/>
      <c r="W45" s="129"/>
      <c r="X45" s="132"/>
      <c r="Y45" s="132"/>
      <c r="Z45" s="132"/>
      <c r="AA45" s="129"/>
      <c r="AB45" s="130">
        <f>SUM(R45:AA45)</f>
        <v>0</v>
      </c>
      <c r="AC45" s="127">
        <f>AL45+AW45</f>
        <v>0</v>
      </c>
      <c r="AD45" s="128"/>
      <c r="AE45" s="129"/>
      <c r="AF45" s="129"/>
      <c r="AG45" s="129"/>
      <c r="AH45" s="129"/>
      <c r="AI45" s="129"/>
      <c r="AJ45" s="129"/>
      <c r="AK45" s="131"/>
      <c r="AL45" s="130">
        <f>SUM(AD45:AK45)</f>
        <v>0</v>
      </c>
      <c r="AM45" s="129"/>
      <c r="AN45" s="129"/>
      <c r="AO45" s="129"/>
      <c r="AP45" s="129"/>
      <c r="AQ45" s="129"/>
      <c r="AR45" s="129"/>
      <c r="AS45" s="132"/>
      <c r="AT45" s="132"/>
      <c r="AU45" s="132"/>
      <c r="AV45" s="129"/>
      <c r="AW45" s="130">
        <f>SUM(AM45:AV45)</f>
        <v>0</v>
      </c>
      <c r="AX45" s="133">
        <f>H45+AC45</f>
        <v>0</v>
      </c>
      <c r="AY45" s="8"/>
    </row>
    <row r="46" spans="1:51" ht="21.75" customHeight="1" thickBot="1">
      <c r="A46" s="329"/>
      <c r="B46" s="332"/>
      <c r="C46" s="327"/>
      <c r="D46" s="322" t="s">
        <v>71</v>
      </c>
      <c r="E46" s="323"/>
      <c r="F46" s="323"/>
      <c r="G46" s="324"/>
      <c r="H46" s="150">
        <f>SUM(H44:H45)</f>
        <v>0</v>
      </c>
      <c r="I46" s="241">
        <f aca="true" t="shared" si="7" ref="I46:AX46">SUM(I44:I45)</f>
        <v>0</v>
      </c>
      <c r="J46" s="241">
        <f t="shared" si="7"/>
        <v>0</v>
      </c>
      <c r="K46" s="241">
        <f t="shared" si="7"/>
        <v>0</v>
      </c>
      <c r="L46" s="241">
        <f t="shared" si="7"/>
        <v>0</v>
      </c>
      <c r="M46" s="242">
        <f t="shared" si="7"/>
        <v>0</v>
      </c>
      <c r="N46" s="242">
        <f t="shared" si="7"/>
        <v>0</v>
      </c>
      <c r="O46" s="242">
        <f t="shared" si="7"/>
        <v>0</v>
      </c>
      <c r="P46" s="242">
        <f t="shared" si="7"/>
        <v>0</v>
      </c>
      <c r="Q46" s="196">
        <f t="shared" si="7"/>
        <v>0</v>
      </c>
      <c r="R46" s="242">
        <f t="shared" si="7"/>
        <v>0</v>
      </c>
      <c r="S46" s="242">
        <f t="shared" si="7"/>
        <v>0</v>
      </c>
      <c r="T46" s="242">
        <f t="shared" si="7"/>
        <v>0</v>
      </c>
      <c r="U46" s="242">
        <f t="shared" si="7"/>
        <v>0</v>
      </c>
      <c r="V46" s="242">
        <f t="shared" si="7"/>
        <v>0</v>
      </c>
      <c r="W46" s="242">
        <f t="shared" si="7"/>
        <v>0</v>
      </c>
      <c r="X46" s="242">
        <f t="shared" si="7"/>
        <v>0</v>
      </c>
      <c r="Y46" s="242">
        <f t="shared" si="7"/>
        <v>0</v>
      </c>
      <c r="Z46" s="242">
        <f t="shared" si="7"/>
        <v>0</v>
      </c>
      <c r="AA46" s="242">
        <f t="shared" si="7"/>
        <v>0</v>
      </c>
      <c r="AB46" s="196">
        <f t="shared" si="7"/>
        <v>0</v>
      </c>
      <c r="AC46" s="150">
        <f t="shared" si="7"/>
        <v>0</v>
      </c>
      <c r="AD46" s="241">
        <f t="shared" si="7"/>
        <v>0</v>
      </c>
      <c r="AE46" s="241">
        <f t="shared" si="7"/>
        <v>0</v>
      </c>
      <c r="AF46" s="241">
        <f t="shared" si="7"/>
        <v>0</v>
      </c>
      <c r="AG46" s="241">
        <f t="shared" si="7"/>
        <v>0</v>
      </c>
      <c r="AH46" s="242">
        <f t="shared" si="7"/>
        <v>0</v>
      </c>
      <c r="AI46" s="242">
        <f t="shared" si="7"/>
        <v>0</v>
      </c>
      <c r="AJ46" s="242">
        <f t="shared" si="7"/>
        <v>0</v>
      </c>
      <c r="AK46" s="242">
        <f t="shared" si="7"/>
        <v>0</v>
      </c>
      <c r="AL46" s="196">
        <f t="shared" si="7"/>
        <v>0</v>
      </c>
      <c r="AM46" s="242">
        <f t="shared" si="7"/>
        <v>0</v>
      </c>
      <c r="AN46" s="242">
        <f t="shared" si="7"/>
        <v>0</v>
      </c>
      <c r="AO46" s="242">
        <f t="shared" si="7"/>
        <v>0</v>
      </c>
      <c r="AP46" s="242">
        <f t="shared" si="7"/>
        <v>0</v>
      </c>
      <c r="AQ46" s="242">
        <f t="shared" si="7"/>
        <v>0</v>
      </c>
      <c r="AR46" s="242">
        <f t="shared" si="7"/>
        <v>0</v>
      </c>
      <c r="AS46" s="242">
        <f t="shared" si="7"/>
        <v>0</v>
      </c>
      <c r="AT46" s="242">
        <f t="shared" si="7"/>
        <v>0</v>
      </c>
      <c r="AU46" s="242">
        <f t="shared" si="7"/>
        <v>0</v>
      </c>
      <c r="AV46" s="242">
        <f t="shared" si="7"/>
        <v>0</v>
      </c>
      <c r="AW46" s="196">
        <f t="shared" si="7"/>
        <v>0</v>
      </c>
      <c r="AX46" s="151">
        <f t="shared" si="7"/>
        <v>0</v>
      </c>
      <c r="AY46" s="120"/>
    </row>
    <row r="47" spans="1:52" ht="21.75" customHeight="1">
      <c r="A47" s="348"/>
      <c r="B47" s="349" t="s">
        <v>78</v>
      </c>
      <c r="C47" s="336" t="s">
        <v>60</v>
      </c>
      <c r="D47" s="337"/>
      <c r="E47" s="337"/>
      <c r="F47" s="337"/>
      <c r="G47" s="338"/>
      <c r="H47" s="127">
        <f>H23+H29+H35+H41</f>
        <v>0</v>
      </c>
      <c r="I47" s="353">
        <f>I23+I29+I35+I41</f>
        <v>0</v>
      </c>
      <c r="J47" s="252">
        <f aca="true" t="shared" si="8" ref="J47:P47">J23+J29+J35+J41</f>
        <v>0</v>
      </c>
      <c r="K47" s="252">
        <f t="shared" si="8"/>
        <v>0</v>
      </c>
      <c r="L47" s="252">
        <f t="shared" si="8"/>
        <v>0</v>
      </c>
      <c r="M47" s="252">
        <f t="shared" si="8"/>
        <v>0</v>
      </c>
      <c r="N47" s="252">
        <f t="shared" si="8"/>
        <v>0</v>
      </c>
      <c r="O47" s="249">
        <f>O23+O29+O35+O41</f>
        <v>0</v>
      </c>
      <c r="P47" s="352">
        <f t="shared" si="8"/>
        <v>0</v>
      </c>
      <c r="Q47" s="130">
        <f>SUM(I47:P47)</f>
        <v>0</v>
      </c>
      <c r="R47" s="252">
        <f aca="true" t="shared" si="9" ref="R47:AA47">R23+R29+R35+R41</f>
        <v>0</v>
      </c>
      <c r="S47" s="252">
        <f t="shared" si="9"/>
        <v>0</v>
      </c>
      <c r="T47" s="252">
        <f t="shared" si="9"/>
        <v>0</v>
      </c>
      <c r="U47" s="252">
        <f t="shared" si="9"/>
        <v>0</v>
      </c>
      <c r="V47" s="252">
        <f t="shared" si="9"/>
        <v>0</v>
      </c>
      <c r="W47" s="252">
        <f t="shared" si="9"/>
        <v>0</v>
      </c>
      <c r="X47" s="252">
        <f t="shared" si="9"/>
        <v>0</v>
      </c>
      <c r="Y47" s="252">
        <f t="shared" si="9"/>
        <v>0</v>
      </c>
      <c r="Z47" s="252">
        <f t="shared" si="9"/>
        <v>0</v>
      </c>
      <c r="AA47" s="252">
        <f t="shared" si="9"/>
        <v>0</v>
      </c>
      <c r="AB47" s="130">
        <f>SUM(R47:AA47)</f>
        <v>0</v>
      </c>
      <c r="AC47" s="127">
        <f>AC23+AC29+AC35+AC41</f>
        <v>0</v>
      </c>
      <c r="AD47" s="353">
        <f>AD23+AD29+AD35+AD41</f>
        <v>0</v>
      </c>
      <c r="AE47" s="252">
        <f aca="true" t="shared" si="10" ref="AE47:AK47">AE23+AE29+AE35+AE41</f>
        <v>0</v>
      </c>
      <c r="AF47" s="252">
        <f t="shared" si="10"/>
        <v>0</v>
      </c>
      <c r="AG47" s="252">
        <f t="shared" si="10"/>
        <v>0</v>
      </c>
      <c r="AH47" s="252">
        <f t="shared" si="10"/>
        <v>0</v>
      </c>
      <c r="AI47" s="252">
        <f t="shared" si="10"/>
        <v>0</v>
      </c>
      <c r="AJ47" s="249">
        <f>AJ23+AJ29+AJ35+AJ41</f>
        <v>0</v>
      </c>
      <c r="AK47" s="352">
        <f>AK23+AK29+AK35+AK41</f>
        <v>0</v>
      </c>
      <c r="AL47" s="130">
        <f>SUM(AD47:AK47)</f>
        <v>0</v>
      </c>
      <c r="AM47" s="252">
        <f aca="true" t="shared" si="11" ref="AM47:AV47">AM23+AM29+AM35+AM41</f>
        <v>0</v>
      </c>
      <c r="AN47" s="252">
        <f t="shared" si="11"/>
        <v>0</v>
      </c>
      <c r="AO47" s="252">
        <f t="shared" si="11"/>
        <v>0</v>
      </c>
      <c r="AP47" s="252">
        <f t="shared" si="11"/>
        <v>0</v>
      </c>
      <c r="AQ47" s="252">
        <f t="shared" si="11"/>
        <v>0</v>
      </c>
      <c r="AR47" s="252">
        <f t="shared" si="11"/>
        <v>0</v>
      </c>
      <c r="AS47" s="252">
        <f t="shared" si="11"/>
        <v>0</v>
      </c>
      <c r="AT47" s="252">
        <f t="shared" si="11"/>
        <v>0</v>
      </c>
      <c r="AU47" s="252">
        <f t="shared" si="11"/>
        <v>0</v>
      </c>
      <c r="AV47" s="252">
        <f t="shared" si="11"/>
        <v>0</v>
      </c>
      <c r="AW47" s="130">
        <f>SUM(AM47:AV47)</f>
        <v>0</v>
      </c>
      <c r="AX47" s="133">
        <f>H47+AC47</f>
        <v>0</v>
      </c>
      <c r="AY47" s="119"/>
      <c r="AZ47" s="114"/>
    </row>
    <row r="48" spans="1:50" ht="21" thickBot="1">
      <c r="A48" s="350"/>
      <c r="B48" s="351"/>
      <c r="C48" s="345" t="s">
        <v>61</v>
      </c>
      <c r="D48" s="346"/>
      <c r="E48" s="346"/>
      <c r="F48" s="346"/>
      <c r="G48" s="347"/>
      <c r="H48" s="148">
        <f>H24+H30+H36+H42</f>
        <v>0</v>
      </c>
      <c r="I48" s="353">
        <f>I24+I30+I36+I42</f>
        <v>0</v>
      </c>
      <c r="J48" s="132">
        <f aca="true" t="shared" si="12" ref="J48:P48">J24+J30+J36+J42</f>
        <v>0</v>
      </c>
      <c r="K48" s="132">
        <f t="shared" si="12"/>
        <v>0</v>
      </c>
      <c r="L48" s="132">
        <f t="shared" si="12"/>
        <v>0</v>
      </c>
      <c r="M48" s="132">
        <f t="shared" si="12"/>
        <v>0</v>
      </c>
      <c r="N48" s="132">
        <f t="shared" si="12"/>
        <v>0</v>
      </c>
      <c r="O48" s="129">
        <f t="shared" si="12"/>
        <v>0</v>
      </c>
      <c r="P48" s="352">
        <f t="shared" si="12"/>
        <v>0</v>
      </c>
      <c r="Q48" s="130">
        <f>SUM(I48:P48)</f>
        <v>0</v>
      </c>
      <c r="R48" s="132">
        <f aca="true" t="shared" si="13" ref="R48:AA48">R24+R30+R36+R42</f>
        <v>0</v>
      </c>
      <c r="S48" s="132">
        <f t="shared" si="13"/>
        <v>0</v>
      </c>
      <c r="T48" s="132">
        <f t="shared" si="13"/>
        <v>0</v>
      </c>
      <c r="U48" s="132">
        <f t="shared" si="13"/>
        <v>0</v>
      </c>
      <c r="V48" s="132">
        <f t="shared" si="13"/>
        <v>0</v>
      </c>
      <c r="W48" s="132">
        <f t="shared" si="13"/>
        <v>0</v>
      </c>
      <c r="X48" s="132">
        <f t="shared" si="13"/>
        <v>0</v>
      </c>
      <c r="Y48" s="132">
        <f t="shared" si="13"/>
        <v>0</v>
      </c>
      <c r="Z48" s="132">
        <f t="shared" si="13"/>
        <v>0</v>
      </c>
      <c r="AA48" s="132">
        <f t="shared" si="13"/>
        <v>0</v>
      </c>
      <c r="AB48" s="130">
        <f>SUM(R48:AA48)</f>
        <v>0</v>
      </c>
      <c r="AC48" s="127">
        <f>AC24+AC30+AC36+AC42</f>
        <v>0</v>
      </c>
      <c r="AD48" s="353">
        <f>AD24+AD30+AD36+AD42</f>
        <v>0</v>
      </c>
      <c r="AE48" s="132">
        <f aca="true" t="shared" si="14" ref="AE48:AK48">AE24+AE30+AE36+AE42</f>
        <v>0</v>
      </c>
      <c r="AF48" s="132">
        <f t="shared" si="14"/>
        <v>0</v>
      </c>
      <c r="AG48" s="132">
        <f t="shared" si="14"/>
        <v>0</v>
      </c>
      <c r="AH48" s="132">
        <f t="shared" si="14"/>
        <v>0</v>
      </c>
      <c r="AI48" s="132">
        <f t="shared" si="14"/>
        <v>0</v>
      </c>
      <c r="AJ48" s="129">
        <f t="shared" si="14"/>
        <v>0</v>
      </c>
      <c r="AK48" s="352">
        <f t="shared" si="14"/>
        <v>0</v>
      </c>
      <c r="AL48" s="130">
        <f>SUM(AD48:AK48)</f>
        <v>0</v>
      </c>
      <c r="AM48" s="132">
        <f aca="true" t="shared" si="15" ref="AM48:AV48">AM24+AM30+AM36+AM42</f>
        <v>0</v>
      </c>
      <c r="AN48" s="132">
        <f t="shared" si="15"/>
        <v>0</v>
      </c>
      <c r="AO48" s="132">
        <f t="shared" si="15"/>
        <v>0</v>
      </c>
      <c r="AP48" s="132">
        <f t="shared" si="15"/>
        <v>0</v>
      </c>
      <c r="AQ48" s="132">
        <f t="shared" si="15"/>
        <v>0</v>
      </c>
      <c r="AR48" s="132">
        <f t="shared" si="15"/>
        <v>0</v>
      </c>
      <c r="AS48" s="132">
        <f t="shared" si="15"/>
        <v>0</v>
      </c>
      <c r="AT48" s="132">
        <f t="shared" si="15"/>
        <v>0</v>
      </c>
      <c r="AU48" s="132">
        <f t="shared" si="15"/>
        <v>0</v>
      </c>
      <c r="AV48" s="132">
        <f t="shared" si="15"/>
        <v>0</v>
      </c>
      <c r="AW48" s="130">
        <f>SUM(AM48:AV48)</f>
        <v>0</v>
      </c>
      <c r="AX48" s="133">
        <f>H48+AC48</f>
        <v>0</v>
      </c>
    </row>
    <row r="49" spans="1:50" ht="19.5" thickBot="1">
      <c r="A49" s="342" t="s">
        <v>80</v>
      </c>
      <c r="B49" s="343"/>
      <c r="C49" s="343"/>
      <c r="D49" s="343"/>
      <c r="E49" s="343"/>
      <c r="F49" s="343"/>
      <c r="G49" s="344"/>
      <c r="H49" s="354">
        <f>H47+H48</f>
        <v>0</v>
      </c>
      <c r="I49" s="354">
        <f aca="true" t="shared" si="16" ref="I49:AX49">I47+I48</f>
        <v>0</v>
      </c>
      <c r="J49" s="354">
        <f t="shared" si="16"/>
        <v>0</v>
      </c>
      <c r="K49" s="354">
        <f t="shared" si="16"/>
        <v>0</v>
      </c>
      <c r="L49" s="354">
        <f t="shared" si="16"/>
        <v>0</v>
      </c>
      <c r="M49" s="354">
        <f t="shared" si="16"/>
        <v>0</v>
      </c>
      <c r="N49" s="354">
        <f t="shared" si="16"/>
        <v>0</v>
      </c>
      <c r="O49" s="354">
        <f t="shared" si="16"/>
        <v>0</v>
      </c>
      <c r="P49" s="354">
        <f t="shared" si="16"/>
        <v>0</v>
      </c>
      <c r="Q49" s="354">
        <f t="shared" si="16"/>
        <v>0</v>
      </c>
      <c r="R49" s="354">
        <f t="shared" si="16"/>
        <v>0</v>
      </c>
      <c r="S49" s="354">
        <f t="shared" si="16"/>
        <v>0</v>
      </c>
      <c r="T49" s="354">
        <f t="shared" si="16"/>
        <v>0</v>
      </c>
      <c r="U49" s="354">
        <f t="shared" si="16"/>
        <v>0</v>
      </c>
      <c r="V49" s="354">
        <f t="shared" si="16"/>
        <v>0</v>
      </c>
      <c r="W49" s="354">
        <f t="shared" si="16"/>
        <v>0</v>
      </c>
      <c r="X49" s="354">
        <f t="shared" si="16"/>
        <v>0</v>
      </c>
      <c r="Y49" s="354">
        <f t="shared" si="16"/>
        <v>0</v>
      </c>
      <c r="Z49" s="354">
        <f t="shared" si="16"/>
        <v>0</v>
      </c>
      <c r="AA49" s="354">
        <f t="shared" si="16"/>
        <v>0</v>
      </c>
      <c r="AB49" s="354">
        <f t="shared" si="16"/>
        <v>0</v>
      </c>
      <c r="AC49" s="354">
        <f t="shared" si="16"/>
        <v>0</v>
      </c>
      <c r="AD49" s="354">
        <f t="shared" si="16"/>
        <v>0</v>
      </c>
      <c r="AE49" s="354">
        <f t="shared" si="16"/>
        <v>0</v>
      </c>
      <c r="AF49" s="354">
        <f t="shared" si="16"/>
        <v>0</v>
      </c>
      <c r="AG49" s="354">
        <f t="shared" si="16"/>
        <v>0</v>
      </c>
      <c r="AH49" s="354">
        <f t="shared" si="16"/>
        <v>0</v>
      </c>
      <c r="AI49" s="354">
        <f t="shared" si="16"/>
        <v>0</v>
      </c>
      <c r="AJ49" s="354">
        <f t="shared" si="16"/>
        <v>0</v>
      </c>
      <c r="AK49" s="354">
        <f t="shared" si="16"/>
        <v>0</v>
      </c>
      <c r="AL49" s="354">
        <f t="shared" si="16"/>
        <v>0</v>
      </c>
      <c r="AM49" s="354">
        <f t="shared" si="16"/>
        <v>0</v>
      </c>
      <c r="AN49" s="354">
        <f t="shared" si="16"/>
        <v>0</v>
      </c>
      <c r="AO49" s="354">
        <f t="shared" si="16"/>
        <v>0</v>
      </c>
      <c r="AP49" s="354">
        <f t="shared" si="16"/>
        <v>0</v>
      </c>
      <c r="AQ49" s="354">
        <f t="shared" si="16"/>
        <v>0</v>
      </c>
      <c r="AR49" s="354">
        <f t="shared" si="16"/>
        <v>0</v>
      </c>
      <c r="AS49" s="354">
        <f t="shared" si="16"/>
        <v>0</v>
      </c>
      <c r="AT49" s="354">
        <f t="shared" si="16"/>
        <v>0</v>
      </c>
      <c r="AU49" s="354">
        <f t="shared" si="16"/>
        <v>0</v>
      </c>
      <c r="AV49" s="354">
        <f t="shared" si="16"/>
        <v>0</v>
      </c>
      <c r="AW49" s="354">
        <f t="shared" si="16"/>
        <v>0</v>
      </c>
      <c r="AX49" s="354">
        <f t="shared" si="16"/>
        <v>0</v>
      </c>
    </row>
    <row r="50" spans="1:52" ht="21.75" customHeight="1">
      <c r="A50" s="348"/>
      <c r="B50" s="349" t="s">
        <v>79</v>
      </c>
      <c r="C50" s="336" t="s">
        <v>60</v>
      </c>
      <c r="D50" s="337"/>
      <c r="E50" s="337"/>
      <c r="F50" s="337"/>
      <c r="G50" s="338"/>
      <c r="H50" s="127">
        <f>H26+H32+H38+H44</f>
        <v>0</v>
      </c>
      <c r="I50" s="353">
        <f>I26+I32+I38+I44</f>
        <v>0</v>
      </c>
      <c r="J50" s="252">
        <f aca="true" t="shared" si="17" ref="J50:P50">J26+J32+J38+J44</f>
        <v>0</v>
      </c>
      <c r="K50" s="252">
        <f t="shared" si="17"/>
        <v>0</v>
      </c>
      <c r="L50" s="252">
        <f t="shared" si="17"/>
        <v>0</v>
      </c>
      <c r="M50" s="252">
        <f t="shared" si="17"/>
        <v>0</v>
      </c>
      <c r="N50" s="252">
        <f t="shared" si="17"/>
        <v>0</v>
      </c>
      <c r="O50" s="249">
        <f>O26+O32+O38+O44</f>
        <v>0</v>
      </c>
      <c r="P50" s="352">
        <f>P26+P32+P38+P44</f>
        <v>0</v>
      </c>
      <c r="Q50" s="130">
        <f>SUM(I50:P50)</f>
        <v>0</v>
      </c>
      <c r="R50" s="252">
        <f aca="true" t="shared" si="18" ref="R50:AA50">R26+R32+R38+R44</f>
        <v>0</v>
      </c>
      <c r="S50" s="252">
        <f t="shared" si="18"/>
        <v>0</v>
      </c>
      <c r="T50" s="252">
        <f t="shared" si="18"/>
        <v>0</v>
      </c>
      <c r="U50" s="252">
        <f t="shared" si="18"/>
        <v>0</v>
      </c>
      <c r="V50" s="252">
        <f t="shared" si="18"/>
        <v>0</v>
      </c>
      <c r="W50" s="252">
        <f t="shared" si="18"/>
        <v>0</v>
      </c>
      <c r="X50" s="252">
        <f t="shared" si="18"/>
        <v>0</v>
      </c>
      <c r="Y50" s="252">
        <f t="shared" si="18"/>
        <v>0</v>
      </c>
      <c r="Z50" s="252">
        <f t="shared" si="18"/>
        <v>0</v>
      </c>
      <c r="AA50" s="252">
        <f t="shared" si="18"/>
        <v>0</v>
      </c>
      <c r="AB50" s="130">
        <f>SUM(R50:AA50)</f>
        <v>0</v>
      </c>
      <c r="AC50" s="127">
        <f>AC26+AC32+AC38+AC44</f>
        <v>0</v>
      </c>
      <c r="AD50" s="353">
        <f>AD26+AD32+AD38+AD44</f>
        <v>0</v>
      </c>
      <c r="AE50" s="252">
        <f aca="true" t="shared" si="19" ref="AE50:AK50">AE26+AE32+AE38+AE44</f>
        <v>0</v>
      </c>
      <c r="AF50" s="252">
        <f t="shared" si="19"/>
        <v>0</v>
      </c>
      <c r="AG50" s="252">
        <f t="shared" si="19"/>
        <v>0</v>
      </c>
      <c r="AH50" s="252">
        <f t="shared" si="19"/>
        <v>0</v>
      </c>
      <c r="AI50" s="252">
        <f t="shared" si="19"/>
        <v>0</v>
      </c>
      <c r="AJ50" s="249">
        <f>AJ26+AJ32+AJ38+AJ44</f>
        <v>0</v>
      </c>
      <c r="AK50" s="352">
        <f>AK26+AK32+AK38+AK44</f>
        <v>0</v>
      </c>
      <c r="AL50" s="130">
        <f>SUM(AD50:AK50)</f>
        <v>0</v>
      </c>
      <c r="AM50" s="252">
        <f aca="true" t="shared" si="20" ref="AM50:AV50">AM26+AM32+AM38+AM44</f>
        <v>0</v>
      </c>
      <c r="AN50" s="252">
        <f t="shared" si="20"/>
        <v>0</v>
      </c>
      <c r="AO50" s="252">
        <f t="shared" si="20"/>
        <v>0</v>
      </c>
      <c r="AP50" s="252">
        <f t="shared" si="20"/>
        <v>0</v>
      </c>
      <c r="AQ50" s="252">
        <f t="shared" si="20"/>
        <v>0</v>
      </c>
      <c r="AR50" s="252">
        <f t="shared" si="20"/>
        <v>0</v>
      </c>
      <c r="AS50" s="252">
        <f t="shared" si="20"/>
        <v>0</v>
      </c>
      <c r="AT50" s="252">
        <f t="shared" si="20"/>
        <v>0</v>
      </c>
      <c r="AU50" s="252">
        <f t="shared" si="20"/>
        <v>0</v>
      </c>
      <c r="AV50" s="252">
        <f t="shared" si="20"/>
        <v>0</v>
      </c>
      <c r="AW50" s="130">
        <f>SUM(AM50:AV50)</f>
        <v>0</v>
      </c>
      <c r="AX50" s="133">
        <f>H50+AC50</f>
        <v>0</v>
      </c>
      <c r="AY50" s="119"/>
      <c r="AZ50" s="114"/>
    </row>
    <row r="51" spans="1:50" ht="21" thickBot="1">
      <c r="A51" s="350"/>
      <c r="B51" s="351"/>
      <c r="C51" s="345" t="s">
        <v>61</v>
      </c>
      <c r="D51" s="346"/>
      <c r="E51" s="346"/>
      <c r="F51" s="346"/>
      <c r="G51" s="347"/>
      <c r="H51" s="127">
        <f>H27+H33+H39+H45</f>
        <v>0</v>
      </c>
      <c r="I51" s="353">
        <f>I27+I33+I39+I45</f>
        <v>0</v>
      </c>
      <c r="J51" s="132">
        <f aca="true" t="shared" si="21" ref="J51:P51">J27+J33+J39+J45</f>
        <v>0</v>
      </c>
      <c r="K51" s="132">
        <f t="shared" si="21"/>
        <v>0</v>
      </c>
      <c r="L51" s="132">
        <f t="shared" si="21"/>
        <v>0</v>
      </c>
      <c r="M51" s="132">
        <f t="shared" si="21"/>
        <v>0</v>
      </c>
      <c r="N51" s="132">
        <f t="shared" si="21"/>
        <v>0</v>
      </c>
      <c r="O51" s="129">
        <f t="shared" si="21"/>
        <v>0</v>
      </c>
      <c r="P51" s="352">
        <f t="shared" si="21"/>
        <v>0</v>
      </c>
      <c r="Q51" s="130">
        <f>SUM(I51:P51)</f>
        <v>0</v>
      </c>
      <c r="R51" s="132">
        <f aca="true" t="shared" si="22" ref="R51:AA51">R27+R33+R39+R45</f>
        <v>0</v>
      </c>
      <c r="S51" s="132">
        <f t="shared" si="22"/>
        <v>0</v>
      </c>
      <c r="T51" s="132">
        <f t="shared" si="22"/>
        <v>0</v>
      </c>
      <c r="U51" s="132">
        <f t="shared" si="22"/>
        <v>0</v>
      </c>
      <c r="V51" s="132">
        <f t="shared" si="22"/>
        <v>0</v>
      </c>
      <c r="W51" s="132">
        <f t="shared" si="22"/>
        <v>0</v>
      </c>
      <c r="X51" s="132">
        <f t="shared" si="22"/>
        <v>0</v>
      </c>
      <c r="Y51" s="132">
        <f t="shared" si="22"/>
        <v>0</v>
      </c>
      <c r="Z51" s="132">
        <f t="shared" si="22"/>
        <v>0</v>
      </c>
      <c r="AA51" s="132">
        <f t="shared" si="22"/>
        <v>0</v>
      </c>
      <c r="AB51" s="130">
        <f>SUM(R51:AA51)</f>
        <v>0</v>
      </c>
      <c r="AC51" s="127">
        <f>AC27+AC33+AC39+AC45</f>
        <v>0</v>
      </c>
      <c r="AD51" s="353">
        <f>AD27+AD33+AD39+AD45</f>
        <v>0</v>
      </c>
      <c r="AE51" s="132">
        <f aca="true" t="shared" si="23" ref="AE51:AK51">AE27+AE33+AE39+AE45</f>
        <v>0</v>
      </c>
      <c r="AF51" s="132">
        <f t="shared" si="23"/>
        <v>0</v>
      </c>
      <c r="AG51" s="132">
        <f t="shared" si="23"/>
        <v>0</v>
      </c>
      <c r="AH51" s="132">
        <f t="shared" si="23"/>
        <v>0</v>
      </c>
      <c r="AI51" s="132">
        <f t="shared" si="23"/>
        <v>0</v>
      </c>
      <c r="AJ51" s="129">
        <f t="shared" si="23"/>
        <v>0</v>
      </c>
      <c r="AK51" s="352">
        <f t="shared" si="23"/>
        <v>0</v>
      </c>
      <c r="AL51" s="130">
        <f>SUM(AD51:AK51)</f>
        <v>0</v>
      </c>
      <c r="AM51" s="132">
        <f aca="true" t="shared" si="24" ref="AM51:AV51">AM27+AM33+AM39+AM45</f>
        <v>0</v>
      </c>
      <c r="AN51" s="132">
        <f t="shared" si="24"/>
        <v>0</v>
      </c>
      <c r="AO51" s="132">
        <f t="shared" si="24"/>
        <v>0</v>
      </c>
      <c r="AP51" s="132">
        <f t="shared" si="24"/>
        <v>0</v>
      </c>
      <c r="AQ51" s="132">
        <f t="shared" si="24"/>
        <v>0</v>
      </c>
      <c r="AR51" s="132">
        <f t="shared" si="24"/>
        <v>0</v>
      </c>
      <c r="AS51" s="132">
        <f t="shared" si="24"/>
        <v>0</v>
      </c>
      <c r="AT51" s="132">
        <f t="shared" si="24"/>
        <v>0</v>
      </c>
      <c r="AU51" s="132">
        <f t="shared" si="24"/>
        <v>0</v>
      </c>
      <c r="AV51" s="132">
        <f t="shared" si="24"/>
        <v>0</v>
      </c>
      <c r="AW51" s="130">
        <f>SUM(AM51:AV51)</f>
        <v>0</v>
      </c>
      <c r="AX51" s="133">
        <f>H51+AC51</f>
        <v>0</v>
      </c>
    </row>
    <row r="52" spans="1:50" ht="19.5" thickBot="1">
      <c r="A52" s="342" t="s">
        <v>81</v>
      </c>
      <c r="B52" s="343"/>
      <c r="C52" s="343"/>
      <c r="D52" s="343"/>
      <c r="E52" s="343"/>
      <c r="F52" s="343"/>
      <c r="G52" s="344"/>
      <c r="H52" s="208">
        <f>H50+H51</f>
        <v>0</v>
      </c>
      <c r="I52" s="208">
        <f aca="true" t="shared" si="25" ref="I52:AX52">I50+I51</f>
        <v>0</v>
      </c>
      <c r="J52" s="208">
        <f t="shared" si="25"/>
        <v>0</v>
      </c>
      <c r="K52" s="208">
        <f t="shared" si="25"/>
        <v>0</v>
      </c>
      <c r="L52" s="208">
        <f t="shared" si="25"/>
        <v>0</v>
      </c>
      <c r="M52" s="208">
        <f t="shared" si="25"/>
        <v>0</v>
      </c>
      <c r="N52" s="208">
        <f t="shared" si="25"/>
        <v>0</v>
      </c>
      <c r="O52" s="208">
        <f t="shared" si="25"/>
        <v>0</v>
      </c>
      <c r="P52" s="208">
        <f t="shared" si="25"/>
        <v>0</v>
      </c>
      <c r="Q52" s="208">
        <f t="shared" si="25"/>
        <v>0</v>
      </c>
      <c r="R52" s="208">
        <f t="shared" si="25"/>
        <v>0</v>
      </c>
      <c r="S52" s="208">
        <f t="shared" si="25"/>
        <v>0</v>
      </c>
      <c r="T52" s="208">
        <f t="shared" si="25"/>
        <v>0</v>
      </c>
      <c r="U52" s="208">
        <f t="shared" si="25"/>
        <v>0</v>
      </c>
      <c r="V52" s="208">
        <f t="shared" si="25"/>
        <v>0</v>
      </c>
      <c r="W52" s="208">
        <f t="shared" si="25"/>
        <v>0</v>
      </c>
      <c r="X52" s="208">
        <f t="shared" si="25"/>
        <v>0</v>
      </c>
      <c r="Y52" s="208">
        <f t="shared" si="25"/>
        <v>0</v>
      </c>
      <c r="Z52" s="208">
        <f t="shared" si="25"/>
        <v>0</v>
      </c>
      <c r="AA52" s="208">
        <f t="shared" si="25"/>
        <v>0</v>
      </c>
      <c r="AB52" s="208">
        <f t="shared" si="25"/>
        <v>0</v>
      </c>
      <c r="AC52" s="208">
        <f t="shared" si="25"/>
        <v>0</v>
      </c>
      <c r="AD52" s="208">
        <f t="shared" si="25"/>
        <v>0</v>
      </c>
      <c r="AE52" s="208">
        <f t="shared" si="25"/>
        <v>0</v>
      </c>
      <c r="AF52" s="208">
        <f t="shared" si="25"/>
        <v>0</v>
      </c>
      <c r="AG52" s="208">
        <f t="shared" si="25"/>
        <v>0</v>
      </c>
      <c r="AH52" s="208">
        <f t="shared" si="25"/>
        <v>0</v>
      </c>
      <c r="AI52" s="208">
        <f t="shared" si="25"/>
        <v>0</v>
      </c>
      <c r="AJ52" s="208">
        <f t="shared" si="25"/>
        <v>0</v>
      </c>
      <c r="AK52" s="208">
        <f t="shared" si="25"/>
        <v>0</v>
      </c>
      <c r="AL52" s="208">
        <f t="shared" si="25"/>
        <v>0</v>
      </c>
      <c r="AM52" s="208">
        <f t="shared" si="25"/>
        <v>0</v>
      </c>
      <c r="AN52" s="208">
        <f t="shared" si="25"/>
        <v>0</v>
      </c>
      <c r="AO52" s="208">
        <f t="shared" si="25"/>
        <v>0</v>
      </c>
      <c r="AP52" s="208">
        <f t="shared" si="25"/>
        <v>0</v>
      </c>
      <c r="AQ52" s="208">
        <f t="shared" si="25"/>
        <v>0</v>
      </c>
      <c r="AR52" s="208">
        <f t="shared" si="25"/>
        <v>0</v>
      </c>
      <c r="AS52" s="208">
        <f t="shared" si="25"/>
        <v>0</v>
      </c>
      <c r="AT52" s="208">
        <f t="shared" si="25"/>
        <v>0</v>
      </c>
      <c r="AU52" s="208">
        <f t="shared" si="25"/>
        <v>0</v>
      </c>
      <c r="AV52" s="208">
        <f t="shared" si="25"/>
        <v>0</v>
      </c>
      <c r="AW52" s="208">
        <f t="shared" si="25"/>
        <v>0</v>
      </c>
      <c r="AX52" s="208">
        <f t="shared" si="25"/>
        <v>0</v>
      </c>
    </row>
    <row r="53" spans="34:51" ht="12.75"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49" s="221" customFormat="1" ht="15" customHeight="1">
      <c r="A54" s="218"/>
      <c r="B54" s="27" t="s">
        <v>44</v>
      </c>
      <c r="C54" s="27"/>
      <c r="D54" s="27"/>
      <c r="E54" s="260"/>
      <c r="F54" s="260"/>
      <c r="G54" s="260"/>
      <c r="H54" s="219"/>
      <c r="I54" s="260"/>
      <c r="J54" s="260"/>
      <c r="K54" s="260"/>
      <c r="L54" s="260"/>
      <c r="M54" s="260"/>
      <c r="N54" s="260"/>
      <c r="O54" s="219"/>
      <c r="P54" s="219"/>
      <c r="Q54" s="219"/>
      <c r="R54" s="219"/>
      <c r="S54" s="219"/>
      <c r="T54" s="219"/>
      <c r="U54" s="219"/>
      <c r="V54" s="219"/>
      <c r="W54" s="219"/>
      <c r="X54" s="220"/>
      <c r="Y54" s="221" t="s">
        <v>45</v>
      </c>
      <c r="Z54" s="222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N54" s="224"/>
      <c r="AO54" s="225"/>
      <c r="AS54" s="220"/>
      <c r="AT54" s="220"/>
      <c r="AU54" s="222"/>
      <c r="AV54" s="222"/>
      <c r="AW54" s="222"/>
    </row>
    <row r="55" spans="1:46" s="28" customFormat="1" ht="15" customHeight="1">
      <c r="A55" s="61"/>
      <c r="B55" s="24"/>
      <c r="C55" s="24"/>
      <c r="D55" s="24"/>
      <c r="E55" s="261" t="s">
        <v>46</v>
      </c>
      <c r="F55" s="261"/>
      <c r="G55" s="261"/>
      <c r="H55" s="63"/>
      <c r="I55" s="261" t="s">
        <v>47</v>
      </c>
      <c r="J55" s="261"/>
      <c r="K55" s="261"/>
      <c r="L55" s="261"/>
      <c r="M55" s="261"/>
      <c r="N55" s="261"/>
      <c r="O55" s="64"/>
      <c r="P55" s="64"/>
      <c r="Q55" s="64"/>
      <c r="R55" s="64"/>
      <c r="S55" s="64"/>
      <c r="T55" s="64"/>
      <c r="U55" s="64"/>
      <c r="V55" s="64"/>
      <c r="W55" s="64"/>
      <c r="X55" s="65"/>
      <c r="Y55" s="24"/>
      <c r="Z55" s="27" t="s">
        <v>48</v>
      </c>
      <c r="AA55" s="66"/>
      <c r="AB55" s="66"/>
      <c r="AC55" s="66"/>
      <c r="AD55" s="66"/>
      <c r="AE55" s="66"/>
      <c r="AF55" s="66"/>
      <c r="AG55" s="66"/>
      <c r="AH55" s="66"/>
      <c r="AI55" s="66"/>
      <c r="AJ55" s="62"/>
      <c r="AK55" s="67"/>
      <c r="AL55" s="67"/>
      <c r="AM55" s="264"/>
      <c r="AN55" s="264"/>
      <c r="AO55" s="67"/>
      <c r="AP55" s="262"/>
      <c r="AQ55" s="262"/>
      <c r="AR55" s="262"/>
      <c r="AS55" s="262"/>
      <c r="AT55" s="262"/>
    </row>
    <row r="56" spans="2:46" s="28" customFormat="1" ht="15" customHeight="1">
      <c r="B56" s="220" t="s">
        <v>73</v>
      </c>
      <c r="H56" s="30"/>
      <c r="I56" s="31"/>
      <c r="Y56" s="24"/>
      <c r="Z56" s="27" t="s">
        <v>66</v>
      </c>
      <c r="AA56" s="68"/>
      <c r="AB56" s="68"/>
      <c r="AC56" s="68"/>
      <c r="AD56" s="68"/>
      <c r="AE56" s="68"/>
      <c r="AF56" s="68"/>
      <c r="AG56" s="68"/>
      <c r="AH56" s="68"/>
      <c r="AI56" s="68"/>
      <c r="AJ56" s="73"/>
      <c r="AK56" s="69"/>
      <c r="AL56" s="69"/>
      <c r="AM56" s="261" t="s">
        <v>46</v>
      </c>
      <c r="AN56" s="261"/>
      <c r="AO56" s="69"/>
      <c r="AP56" s="263" t="s">
        <v>47</v>
      </c>
      <c r="AQ56" s="263"/>
      <c r="AR56" s="263"/>
      <c r="AS56" s="263"/>
      <c r="AT56" s="263"/>
    </row>
    <row r="57" spans="8:46" s="28" customFormat="1" ht="15" customHeight="1">
      <c r="H57" s="30"/>
      <c r="I57" s="31"/>
      <c r="Y57" s="24"/>
      <c r="Z57" s="24"/>
      <c r="AA57" s="68"/>
      <c r="AB57" s="68"/>
      <c r="AC57" s="68"/>
      <c r="AD57" s="68"/>
      <c r="AE57" s="68"/>
      <c r="AF57" s="68"/>
      <c r="AK57" s="25"/>
      <c r="AL57" s="26"/>
      <c r="AO57" s="24"/>
      <c r="AP57" s="24"/>
      <c r="AQ57" s="24"/>
      <c r="AR57" s="24"/>
      <c r="AS57" s="24"/>
      <c r="AT57" s="24"/>
    </row>
    <row r="58" spans="2:46" s="221" customFormat="1" ht="15" customHeight="1">
      <c r="B58" s="27" t="s">
        <v>49</v>
      </c>
      <c r="C58" s="27"/>
      <c r="D58" s="27"/>
      <c r="E58" s="260"/>
      <c r="F58" s="260"/>
      <c r="G58" s="260"/>
      <c r="H58" s="219"/>
      <c r="I58" s="260"/>
      <c r="J58" s="260"/>
      <c r="K58" s="260"/>
      <c r="L58" s="260"/>
      <c r="M58" s="260"/>
      <c r="N58" s="260"/>
      <c r="O58" s="219"/>
      <c r="P58" s="219"/>
      <c r="Q58" s="219"/>
      <c r="R58" s="219"/>
      <c r="S58" s="219"/>
      <c r="T58" s="219"/>
      <c r="U58" s="219"/>
      <c r="V58" s="219"/>
      <c r="W58" s="219"/>
      <c r="Z58" s="22" t="s">
        <v>50</v>
      </c>
      <c r="AA58" s="223"/>
      <c r="AB58" s="223"/>
      <c r="AC58" s="223"/>
      <c r="AD58" s="223"/>
      <c r="AE58" s="223"/>
      <c r="AF58" s="223"/>
      <c r="AG58" s="223"/>
      <c r="AH58" s="223"/>
      <c r="AI58" s="223"/>
      <c r="AJ58" s="222"/>
      <c r="AK58" s="22"/>
      <c r="AL58" s="22"/>
      <c r="AM58" s="260"/>
      <c r="AN58" s="260"/>
      <c r="AO58" s="22"/>
      <c r="AP58" s="300"/>
      <c r="AQ58" s="300"/>
      <c r="AR58" s="300"/>
      <c r="AS58" s="300"/>
      <c r="AT58" s="300"/>
    </row>
    <row r="59" spans="1:46" s="28" customFormat="1" ht="15" customHeight="1">
      <c r="A59" s="70"/>
      <c r="B59" s="24"/>
      <c r="C59" s="24"/>
      <c r="D59" s="24"/>
      <c r="E59" s="261" t="s">
        <v>46</v>
      </c>
      <c r="F59" s="261"/>
      <c r="G59" s="261"/>
      <c r="H59" s="63"/>
      <c r="I59" s="261" t="s">
        <v>47</v>
      </c>
      <c r="J59" s="261"/>
      <c r="K59" s="261"/>
      <c r="L59" s="261"/>
      <c r="M59" s="261"/>
      <c r="N59" s="261"/>
      <c r="O59" s="64"/>
      <c r="P59" s="64"/>
      <c r="Q59" s="64"/>
      <c r="R59" s="64"/>
      <c r="S59" s="64"/>
      <c r="T59" s="64"/>
      <c r="U59" s="64"/>
      <c r="V59" s="64"/>
      <c r="W59" s="64"/>
      <c r="X59" s="71"/>
      <c r="Y59" s="71"/>
      <c r="Z59" s="24"/>
      <c r="AA59" s="68"/>
      <c r="AB59" s="68"/>
      <c r="AC59" s="68"/>
      <c r="AD59" s="68"/>
      <c r="AE59" s="68"/>
      <c r="AF59" s="68"/>
      <c r="AG59" s="68"/>
      <c r="AH59" s="68"/>
      <c r="AI59" s="68"/>
      <c r="AJ59" s="73"/>
      <c r="AK59" s="69"/>
      <c r="AL59" s="69"/>
      <c r="AM59" s="261" t="s">
        <v>46</v>
      </c>
      <c r="AN59" s="261"/>
      <c r="AO59" s="69"/>
      <c r="AP59" s="263" t="s">
        <v>47</v>
      </c>
      <c r="AQ59" s="263"/>
      <c r="AR59" s="263"/>
      <c r="AS59" s="263"/>
      <c r="AT59" s="263"/>
    </row>
    <row r="60" spans="1:40" s="28" customFormat="1" ht="15" customHeight="1">
      <c r="A60" s="70"/>
      <c r="B60" s="220" t="s">
        <v>73</v>
      </c>
      <c r="H60" s="30"/>
      <c r="I60" s="3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24"/>
      <c r="AA60" s="68"/>
      <c r="AB60" s="68"/>
      <c r="AC60" s="68"/>
      <c r="AD60" s="68"/>
      <c r="AE60" s="68"/>
      <c r="AF60" s="68"/>
      <c r="AG60" s="72"/>
      <c r="AH60" s="72"/>
      <c r="AI60" s="72"/>
      <c r="AJ60" s="65"/>
      <c r="AK60" s="73"/>
      <c r="AL60" s="73"/>
      <c r="AM60" s="73"/>
      <c r="AN60" s="73"/>
    </row>
  </sheetData>
  <sheetProtection/>
  <mergeCells count="90">
    <mergeCell ref="C50:G50"/>
    <mergeCell ref="C51:G51"/>
    <mergeCell ref="E59:G59"/>
    <mergeCell ref="I59:N59"/>
    <mergeCell ref="AM59:AN59"/>
    <mergeCell ref="AP59:AT59"/>
    <mergeCell ref="C22:G22"/>
    <mergeCell ref="M8:AD8"/>
    <mergeCell ref="E54:G54"/>
    <mergeCell ref="I54:N54"/>
    <mergeCell ref="N9:AC9"/>
    <mergeCell ref="R15:Y15"/>
    <mergeCell ref="AP55:AT55"/>
    <mergeCell ref="AM56:AN56"/>
    <mergeCell ref="AP56:AT56"/>
    <mergeCell ref="E55:G55"/>
    <mergeCell ref="I55:N55"/>
    <mergeCell ref="AP58:AT58"/>
    <mergeCell ref="I58:N58"/>
    <mergeCell ref="AM58:AN58"/>
    <mergeCell ref="E58:G58"/>
    <mergeCell ref="AM55:AN55"/>
    <mergeCell ref="AX17:AX19"/>
    <mergeCell ref="I18:P18"/>
    <mergeCell ref="Q18:Q19"/>
    <mergeCell ref="R18:AA18"/>
    <mergeCell ref="AB18:AB19"/>
    <mergeCell ref="I17:AB17"/>
    <mergeCell ref="AC17:AC19"/>
    <mergeCell ref="AD18:AK18"/>
    <mergeCell ref="AL18:AL19"/>
    <mergeCell ref="AM18:AV18"/>
    <mergeCell ref="AW18:AW19"/>
    <mergeCell ref="C23:C25"/>
    <mergeCell ref="D23:G23"/>
    <mergeCell ref="D24:G24"/>
    <mergeCell ref="D25:G25"/>
    <mergeCell ref="G17:G19"/>
    <mergeCell ref="H17:H19"/>
    <mergeCell ref="C17:C19"/>
    <mergeCell ref="D17:D19"/>
    <mergeCell ref="AD17:AW17"/>
    <mergeCell ref="A17:A19"/>
    <mergeCell ref="C26:C28"/>
    <mergeCell ref="D26:G26"/>
    <mergeCell ref="D27:G27"/>
    <mergeCell ref="D28:G28"/>
    <mergeCell ref="A23:A28"/>
    <mergeCell ref="B17:B19"/>
    <mergeCell ref="E17:E19"/>
    <mergeCell ref="F17:F19"/>
    <mergeCell ref="B23:B28"/>
    <mergeCell ref="A52:G52"/>
    <mergeCell ref="A49:G49"/>
    <mergeCell ref="C47:G47"/>
    <mergeCell ref="C48:G48"/>
    <mergeCell ref="B47:B48"/>
    <mergeCell ref="A47:A48"/>
    <mergeCell ref="A50:A51"/>
    <mergeCell ref="B50:B51"/>
    <mergeCell ref="A29:A34"/>
    <mergeCell ref="B29:B34"/>
    <mergeCell ref="C29:C31"/>
    <mergeCell ref="D29:G29"/>
    <mergeCell ref="D30:G30"/>
    <mergeCell ref="D31:G31"/>
    <mergeCell ref="C32:C34"/>
    <mergeCell ref="D32:G32"/>
    <mergeCell ref="D33:G33"/>
    <mergeCell ref="D34:G34"/>
    <mergeCell ref="A35:A40"/>
    <mergeCell ref="B35:B40"/>
    <mergeCell ref="C35:C37"/>
    <mergeCell ref="D35:G35"/>
    <mergeCell ref="D36:G36"/>
    <mergeCell ref="D37:G37"/>
    <mergeCell ref="C38:C40"/>
    <mergeCell ref="D38:G38"/>
    <mergeCell ref="D39:G39"/>
    <mergeCell ref="D40:G40"/>
    <mergeCell ref="A41:A46"/>
    <mergeCell ref="B41:B46"/>
    <mergeCell ref="C41:C43"/>
    <mergeCell ref="D41:G41"/>
    <mergeCell ref="D42:G42"/>
    <mergeCell ref="D43:G43"/>
    <mergeCell ref="C44:C46"/>
    <mergeCell ref="D44:G44"/>
    <mergeCell ref="D45:G45"/>
    <mergeCell ref="D46:G46"/>
  </mergeCells>
  <printOptions horizontalCentered="1"/>
  <pageMargins left="0.2" right="0.2" top="0.3937007874015748" bottom="0.1968503937007874" header="0.3937007874015748" footer="0.15748031496062992"/>
  <pageSetup fitToHeight="1" fitToWidth="1" horizontalDpi="180" verticalDpi="18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Пользователь Windows</cp:lastModifiedBy>
  <cp:lastPrinted>2017-09-28T07:28:41Z</cp:lastPrinted>
  <dcterms:created xsi:type="dcterms:W3CDTF">2017-08-23T11:59:32Z</dcterms:created>
  <dcterms:modified xsi:type="dcterms:W3CDTF">2018-06-13T12:10:18Z</dcterms:modified>
  <cp:category/>
  <cp:version/>
  <cp:contentType/>
  <cp:contentStatus/>
</cp:coreProperties>
</file>